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224e4d386a46a3/Gamos/CCT guidance docs/Drafts/"/>
    </mc:Choice>
  </mc:AlternateContent>
  <xr:revisionPtr revIDLastSave="1" documentId="13_ncr:1_{DEB35E0B-DC1F-8243-B11C-3AC183F3B6C9}" xr6:coauthVersionLast="47" xr6:coauthVersionMax="47" xr10:uidLastSave="{CAFFDD63-E81D-A640-ABA3-C80DA5E56B14}"/>
  <bookViews>
    <workbookView xWindow="35400" yWindow="1760" windowWidth="28800" windowHeight="17500" activeTab="6" xr2:uid="{4C8C76F4-1596-E046-8A53-5A5469FB9759}"/>
  </bookViews>
  <sheets>
    <sheet name="Overview" sheetId="1" r:id="rId1"/>
    <sheet name="Utensils" sheetId="10" r:id="rId2"/>
    <sheet name="About the dish" sheetId="5" r:id="rId3"/>
    <sheet name="Ingredients" sheetId="4" r:id="rId4"/>
    <sheet name="Recipe" sheetId="2" r:id="rId5"/>
    <sheet name="eCooking CCT lab book" sheetId="3" r:id="rId6"/>
    <sheet name="Fuels CCT lab book" sheetId="11" r:id="rId7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" l="1"/>
  <c r="X324" i="11" l="1"/>
  <c r="X320" i="11"/>
  <c r="R315" i="11"/>
  <c r="W315" i="11" s="1"/>
  <c r="L315" i="11"/>
  <c r="F315" i="11"/>
  <c r="X314" i="11"/>
  <c r="W314" i="11"/>
  <c r="T314" i="11"/>
  <c r="N314" i="11"/>
  <c r="H314" i="11"/>
  <c r="W313" i="11"/>
  <c r="T313" i="11"/>
  <c r="N313" i="11"/>
  <c r="H313" i="11"/>
  <c r="X313" i="11" s="1"/>
  <c r="W312" i="11"/>
  <c r="T312" i="11"/>
  <c r="N312" i="11"/>
  <c r="H312" i="11"/>
  <c r="X312" i="11" s="1"/>
  <c r="W311" i="11"/>
  <c r="T311" i="11"/>
  <c r="N311" i="11"/>
  <c r="H311" i="11"/>
  <c r="X311" i="11" s="1"/>
  <c r="W310" i="11"/>
  <c r="T310" i="11"/>
  <c r="N310" i="11"/>
  <c r="H310" i="11"/>
  <c r="X310" i="11" s="1"/>
  <c r="W309" i="11"/>
  <c r="T309" i="11"/>
  <c r="N309" i="11"/>
  <c r="H309" i="11"/>
  <c r="X309" i="11" s="1"/>
  <c r="W308" i="11"/>
  <c r="T308" i="11"/>
  <c r="N308" i="11"/>
  <c r="H308" i="11"/>
  <c r="X308" i="11" s="1"/>
  <c r="W307" i="11"/>
  <c r="T307" i="11"/>
  <c r="X307" i="11" s="1"/>
  <c r="N307" i="11"/>
  <c r="H307" i="11"/>
  <c r="W306" i="11"/>
  <c r="W304" i="11"/>
  <c r="W303" i="11"/>
  <c r="W302" i="11"/>
  <c r="X295" i="11"/>
  <c r="X291" i="11"/>
  <c r="R286" i="11"/>
  <c r="W286" i="11" s="1"/>
  <c r="L286" i="11"/>
  <c r="F286" i="11"/>
  <c r="X285" i="11"/>
  <c r="W285" i="11"/>
  <c r="T285" i="11"/>
  <c r="N285" i="11"/>
  <c r="H285" i="11"/>
  <c r="W284" i="11"/>
  <c r="T284" i="11"/>
  <c r="N284" i="11"/>
  <c r="H284" i="11"/>
  <c r="X284" i="11" s="1"/>
  <c r="W283" i="11"/>
  <c r="T283" i="11"/>
  <c r="N283" i="11"/>
  <c r="H283" i="11"/>
  <c r="X283" i="11" s="1"/>
  <c r="W282" i="11"/>
  <c r="T282" i="11"/>
  <c r="N282" i="11"/>
  <c r="H282" i="11"/>
  <c r="X282" i="11" s="1"/>
  <c r="W281" i="11"/>
  <c r="T281" i="11"/>
  <c r="N281" i="11"/>
  <c r="H281" i="11"/>
  <c r="X281" i="11" s="1"/>
  <c r="W280" i="11"/>
  <c r="T280" i="11"/>
  <c r="N280" i="11"/>
  <c r="H280" i="11"/>
  <c r="X280" i="11" s="1"/>
  <c r="W279" i="11"/>
  <c r="T279" i="11"/>
  <c r="N279" i="11"/>
  <c r="H279" i="11"/>
  <c r="X279" i="11" s="1"/>
  <c r="W278" i="11"/>
  <c r="T278" i="11"/>
  <c r="N278" i="11"/>
  <c r="H278" i="11"/>
  <c r="X278" i="11" s="1"/>
  <c r="W277" i="11"/>
  <c r="W275" i="11"/>
  <c r="W274" i="11"/>
  <c r="W273" i="11"/>
  <c r="X266" i="11"/>
  <c r="X262" i="11"/>
  <c r="R257" i="11"/>
  <c r="W257" i="11" s="1"/>
  <c r="L257" i="11"/>
  <c r="F257" i="11"/>
  <c r="W256" i="11"/>
  <c r="T256" i="11"/>
  <c r="N256" i="11"/>
  <c r="H256" i="11"/>
  <c r="X256" i="11" s="1"/>
  <c r="X255" i="11"/>
  <c r="W255" i="11"/>
  <c r="T255" i="11"/>
  <c r="N255" i="11"/>
  <c r="H255" i="11"/>
  <c r="W254" i="11"/>
  <c r="T254" i="11"/>
  <c r="N254" i="11"/>
  <c r="H254" i="11"/>
  <c r="X254" i="11" s="1"/>
  <c r="W253" i="11"/>
  <c r="T253" i="11"/>
  <c r="N253" i="11"/>
  <c r="H253" i="11"/>
  <c r="X253" i="11" s="1"/>
  <c r="W252" i="11"/>
  <c r="T252" i="11"/>
  <c r="N252" i="11"/>
  <c r="H252" i="11"/>
  <c r="X252" i="11" s="1"/>
  <c r="W251" i="11"/>
  <c r="T251" i="11"/>
  <c r="N251" i="11"/>
  <c r="H251" i="11"/>
  <c r="X251" i="11" s="1"/>
  <c r="W250" i="11"/>
  <c r="T250" i="11"/>
  <c r="N250" i="11"/>
  <c r="H250" i="11"/>
  <c r="X250" i="11" s="1"/>
  <c r="W249" i="11"/>
  <c r="T249" i="11"/>
  <c r="N249" i="11"/>
  <c r="H249" i="11"/>
  <c r="X249" i="11" s="1"/>
  <c r="W248" i="11"/>
  <c r="W246" i="11"/>
  <c r="W245" i="11"/>
  <c r="W244" i="11"/>
  <c r="X237" i="11"/>
  <c r="X233" i="11"/>
  <c r="R228" i="11"/>
  <c r="W228" i="11" s="1"/>
  <c r="L228" i="11"/>
  <c r="F228" i="11"/>
  <c r="X227" i="11"/>
  <c r="W227" i="11"/>
  <c r="T227" i="11"/>
  <c r="N227" i="11"/>
  <c r="H227" i="11"/>
  <c r="W226" i="11"/>
  <c r="T226" i="11"/>
  <c r="N226" i="11"/>
  <c r="H226" i="11"/>
  <c r="X226" i="11" s="1"/>
  <c r="W225" i="11"/>
  <c r="T225" i="11"/>
  <c r="N225" i="11"/>
  <c r="H225" i="11"/>
  <c r="X225" i="11" s="1"/>
  <c r="W224" i="11"/>
  <c r="T224" i="11"/>
  <c r="N224" i="11"/>
  <c r="H224" i="11"/>
  <c r="X224" i="11" s="1"/>
  <c r="W223" i="11"/>
  <c r="T223" i="11"/>
  <c r="N223" i="11"/>
  <c r="H223" i="11"/>
  <c r="X223" i="11" s="1"/>
  <c r="W222" i="11"/>
  <c r="T222" i="11"/>
  <c r="N222" i="11"/>
  <c r="H222" i="11"/>
  <c r="X222" i="11" s="1"/>
  <c r="W221" i="11"/>
  <c r="T221" i="11"/>
  <c r="N221" i="11"/>
  <c r="H221" i="11"/>
  <c r="X221" i="11" s="1"/>
  <c r="W220" i="11"/>
  <c r="T220" i="11"/>
  <c r="N220" i="11"/>
  <c r="H220" i="11"/>
  <c r="X220" i="11" s="1"/>
  <c r="W219" i="11"/>
  <c r="W217" i="11"/>
  <c r="W216" i="11"/>
  <c r="W215" i="11"/>
  <c r="X208" i="11"/>
  <c r="X204" i="11"/>
  <c r="R199" i="11"/>
  <c r="W199" i="11" s="1"/>
  <c r="L199" i="11"/>
  <c r="F199" i="11"/>
  <c r="W198" i="11"/>
  <c r="T198" i="11"/>
  <c r="N198" i="11"/>
  <c r="H198" i="11"/>
  <c r="X198" i="11" s="1"/>
  <c r="W197" i="11"/>
  <c r="T197" i="11"/>
  <c r="N197" i="11"/>
  <c r="H197" i="11"/>
  <c r="X197" i="11" s="1"/>
  <c r="W196" i="11"/>
  <c r="T196" i="11"/>
  <c r="N196" i="11"/>
  <c r="H196" i="11"/>
  <c r="X196" i="11" s="1"/>
  <c r="W195" i="11"/>
  <c r="T195" i="11"/>
  <c r="N195" i="11"/>
  <c r="H195" i="11"/>
  <c r="X195" i="11" s="1"/>
  <c r="W194" i="11"/>
  <c r="T194" i="11"/>
  <c r="N194" i="11"/>
  <c r="H194" i="11"/>
  <c r="X194" i="11" s="1"/>
  <c r="W193" i="11"/>
  <c r="T193" i="11"/>
  <c r="N193" i="11"/>
  <c r="H193" i="11"/>
  <c r="X193" i="11" s="1"/>
  <c r="W192" i="11"/>
  <c r="T192" i="11"/>
  <c r="N192" i="11"/>
  <c r="H192" i="11"/>
  <c r="X192" i="11" s="1"/>
  <c r="W191" i="11"/>
  <c r="T191" i="11"/>
  <c r="N191" i="11"/>
  <c r="H191" i="11"/>
  <c r="X191" i="11" s="1"/>
  <c r="W190" i="11"/>
  <c r="W188" i="11"/>
  <c r="W187" i="11"/>
  <c r="W186" i="11"/>
  <c r="X179" i="11"/>
  <c r="X175" i="11"/>
  <c r="R170" i="11"/>
  <c r="W170" i="11" s="1"/>
  <c r="L170" i="11"/>
  <c r="F170" i="11"/>
  <c r="X169" i="11"/>
  <c r="W169" i="11"/>
  <c r="T169" i="11"/>
  <c r="N169" i="11"/>
  <c r="H169" i="11"/>
  <c r="W168" i="11"/>
  <c r="T168" i="11"/>
  <c r="N168" i="11"/>
  <c r="H168" i="11"/>
  <c r="X168" i="11" s="1"/>
  <c r="W167" i="11"/>
  <c r="T167" i="11"/>
  <c r="N167" i="11"/>
  <c r="H167" i="11"/>
  <c r="X167" i="11" s="1"/>
  <c r="W166" i="11"/>
  <c r="T166" i="11"/>
  <c r="N166" i="11"/>
  <c r="H166" i="11"/>
  <c r="X166" i="11" s="1"/>
  <c r="W165" i="11"/>
  <c r="T165" i="11"/>
  <c r="N165" i="11"/>
  <c r="H165" i="11"/>
  <c r="X165" i="11" s="1"/>
  <c r="W164" i="11"/>
  <c r="T164" i="11"/>
  <c r="N164" i="11"/>
  <c r="H164" i="11"/>
  <c r="X164" i="11" s="1"/>
  <c r="W163" i="11"/>
  <c r="T163" i="11"/>
  <c r="N163" i="11"/>
  <c r="H163" i="11"/>
  <c r="X163" i="11" s="1"/>
  <c r="W162" i="11"/>
  <c r="T162" i="11"/>
  <c r="N162" i="11"/>
  <c r="H162" i="11"/>
  <c r="X162" i="11" s="1"/>
  <c r="W161" i="11"/>
  <c r="W159" i="11"/>
  <c r="W158" i="11"/>
  <c r="W157" i="11"/>
  <c r="X150" i="11"/>
  <c r="X146" i="11"/>
  <c r="R141" i="11"/>
  <c r="W141" i="11" s="1"/>
  <c r="L141" i="11"/>
  <c r="F141" i="11"/>
  <c r="W140" i="11"/>
  <c r="T140" i="11"/>
  <c r="N140" i="11"/>
  <c r="H140" i="11"/>
  <c r="X140" i="11" s="1"/>
  <c r="X139" i="11"/>
  <c r="W139" i="11"/>
  <c r="T139" i="11"/>
  <c r="N139" i="11"/>
  <c r="H139" i="11"/>
  <c r="W138" i="11"/>
  <c r="T138" i="11"/>
  <c r="N138" i="11"/>
  <c r="H138" i="11"/>
  <c r="X138" i="11" s="1"/>
  <c r="W137" i="11"/>
  <c r="T137" i="11"/>
  <c r="N137" i="11"/>
  <c r="H137" i="11"/>
  <c r="X137" i="11" s="1"/>
  <c r="W136" i="11"/>
  <c r="T136" i="11"/>
  <c r="N136" i="11"/>
  <c r="H136" i="11"/>
  <c r="X136" i="11" s="1"/>
  <c r="W135" i="11"/>
  <c r="T135" i="11"/>
  <c r="N135" i="11"/>
  <c r="H135" i="11"/>
  <c r="X135" i="11" s="1"/>
  <c r="W134" i="11"/>
  <c r="T134" i="11"/>
  <c r="N134" i="11"/>
  <c r="H134" i="11"/>
  <c r="X134" i="11" s="1"/>
  <c r="W133" i="11"/>
  <c r="T133" i="11"/>
  <c r="N133" i="11"/>
  <c r="H133" i="11"/>
  <c r="X133" i="11" s="1"/>
  <c r="W132" i="11"/>
  <c r="W130" i="11"/>
  <c r="W129" i="11"/>
  <c r="W128" i="11"/>
  <c r="X121" i="11"/>
  <c r="X117" i="11"/>
  <c r="R112" i="11"/>
  <c r="W112" i="11" s="1"/>
  <c r="L112" i="11"/>
  <c r="F112" i="11"/>
  <c r="W111" i="11"/>
  <c r="T111" i="11"/>
  <c r="N111" i="11"/>
  <c r="H111" i="11"/>
  <c r="X111" i="11" s="1"/>
  <c r="W110" i="11"/>
  <c r="T110" i="11"/>
  <c r="N110" i="11"/>
  <c r="H110" i="11"/>
  <c r="X110" i="11" s="1"/>
  <c r="W109" i="11"/>
  <c r="T109" i="11"/>
  <c r="N109" i="11"/>
  <c r="H109" i="11"/>
  <c r="X109" i="11" s="1"/>
  <c r="W108" i="11"/>
  <c r="T108" i="11"/>
  <c r="N108" i="11"/>
  <c r="H108" i="11"/>
  <c r="X108" i="11" s="1"/>
  <c r="W107" i="11"/>
  <c r="T107" i="11"/>
  <c r="N107" i="11"/>
  <c r="H107" i="11"/>
  <c r="X107" i="11" s="1"/>
  <c r="W106" i="11"/>
  <c r="T106" i="11"/>
  <c r="N106" i="11"/>
  <c r="H106" i="11"/>
  <c r="X106" i="11" s="1"/>
  <c r="W105" i="11"/>
  <c r="T105" i="11"/>
  <c r="N105" i="11"/>
  <c r="H105" i="11"/>
  <c r="X105" i="11" s="1"/>
  <c r="W104" i="11"/>
  <c r="T104" i="11"/>
  <c r="N104" i="11"/>
  <c r="H104" i="11"/>
  <c r="X104" i="11" s="1"/>
  <c r="W103" i="11"/>
  <c r="W101" i="11"/>
  <c r="W100" i="11"/>
  <c r="W99" i="11"/>
  <c r="X92" i="11"/>
  <c r="X88" i="11"/>
  <c r="R83" i="11"/>
  <c r="W83" i="11" s="1"/>
  <c r="L83" i="11"/>
  <c r="F83" i="11"/>
  <c r="X82" i="11"/>
  <c r="W82" i="11"/>
  <c r="T82" i="11"/>
  <c r="N82" i="11"/>
  <c r="H82" i="11"/>
  <c r="W81" i="11"/>
  <c r="T81" i="11"/>
  <c r="N81" i="11"/>
  <c r="H81" i="11"/>
  <c r="X81" i="11" s="1"/>
  <c r="W80" i="11"/>
  <c r="T80" i="11"/>
  <c r="N80" i="11"/>
  <c r="H80" i="11"/>
  <c r="X80" i="11" s="1"/>
  <c r="W79" i="11"/>
  <c r="T79" i="11"/>
  <c r="X79" i="11" s="1"/>
  <c r="N79" i="11"/>
  <c r="H79" i="11"/>
  <c r="W78" i="11"/>
  <c r="T78" i="11"/>
  <c r="N78" i="11"/>
  <c r="H78" i="11"/>
  <c r="X78" i="11" s="1"/>
  <c r="W77" i="11"/>
  <c r="T77" i="11"/>
  <c r="N77" i="11"/>
  <c r="H77" i="11"/>
  <c r="X77" i="11" s="1"/>
  <c r="W76" i="11"/>
  <c r="T76" i="11"/>
  <c r="N76" i="11"/>
  <c r="H76" i="11"/>
  <c r="X76" i="11" s="1"/>
  <c r="W75" i="11"/>
  <c r="T75" i="11"/>
  <c r="N75" i="11"/>
  <c r="H75" i="11"/>
  <c r="X75" i="11" s="1"/>
  <c r="W74" i="11"/>
  <c r="W72" i="11"/>
  <c r="W71" i="11"/>
  <c r="W70" i="11"/>
  <c r="W46" i="11"/>
  <c r="R54" i="11"/>
  <c r="T53" i="11"/>
  <c r="T52" i="11"/>
  <c r="T51" i="11"/>
  <c r="T50" i="11"/>
  <c r="T49" i="11"/>
  <c r="T48" i="11"/>
  <c r="T47" i="11"/>
  <c r="T46" i="11"/>
  <c r="L54" i="11"/>
  <c r="N53" i="11"/>
  <c r="N52" i="11"/>
  <c r="N51" i="11"/>
  <c r="N50" i="11"/>
  <c r="N49" i="11"/>
  <c r="N48" i="11"/>
  <c r="N47" i="11"/>
  <c r="N46" i="11"/>
  <c r="X63" i="11"/>
  <c r="X59" i="11"/>
  <c r="F54" i="11"/>
  <c r="W54" i="11" s="1"/>
  <c r="W53" i="11"/>
  <c r="H53" i="11"/>
  <c r="X53" i="11" s="1"/>
  <c r="W52" i="11"/>
  <c r="H52" i="11"/>
  <c r="X52" i="11" s="1"/>
  <c r="W51" i="11"/>
  <c r="H51" i="11"/>
  <c r="W50" i="11"/>
  <c r="H50" i="11"/>
  <c r="X50" i="11" s="1"/>
  <c r="W49" i="11"/>
  <c r="H49" i="11"/>
  <c r="X49" i="11" s="1"/>
  <c r="W48" i="11"/>
  <c r="H48" i="11"/>
  <c r="X48" i="11" s="1"/>
  <c r="W47" i="11"/>
  <c r="H47" i="11"/>
  <c r="H46" i="11"/>
  <c r="X46" i="11" s="1"/>
  <c r="W45" i="11"/>
  <c r="W43" i="11"/>
  <c r="W42" i="11"/>
  <c r="W41" i="11"/>
  <c r="W13" i="11"/>
  <c r="W14" i="11"/>
  <c r="W12" i="11"/>
  <c r="R25" i="11"/>
  <c r="T24" i="11"/>
  <c r="T23" i="11"/>
  <c r="T22" i="11"/>
  <c r="T21" i="11"/>
  <c r="T20" i="11"/>
  <c r="T19" i="11"/>
  <c r="T18" i="11"/>
  <c r="T17" i="11"/>
  <c r="L25" i="11"/>
  <c r="N24" i="11"/>
  <c r="N23" i="11"/>
  <c r="N22" i="11"/>
  <c r="N21" i="11"/>
  <c r="N20" i="11"/>
  <c r="N19" i="11"/>
  <c r="N18" i="11"/>
  <c r="N17" i="11"/>
  <c r="X34" i="11"/>
  <c r="X30" i="11"/>
  <c r="W25" i="11"/>
  <c r="F25" i="11"/>
  <c r="W24" i="11"/>
  <c r="H24" i="11"/>
  <c r="X24" i="11" s="1"/>
  <c r="W23" i="11"/>
  <c r="H23" i="11"/>
  <c r="W22" i="11"/>
  <c r="H22" i="11"/>
  <c r="W21" i="11"/>
  <c r="H21" i="11"/>
  <c r="X21" i="11" s="1"/>
  <c r="W20" i="11"/>
  <c r="H20" i="11"/>
  <c r="X20" i="11" s="1"/>
  <c r="W19" i="11"/>
  <c r="H19" i="11"/>
  <c r="X19" i="11" s="1"/>
  <c r="W18" i="11"/>
  <c r="H18" i="11"/>
  <c r="W17" i="11"/>
  <c r="H17" i="11"/>
  <c r="X17" i="11" s="1"/>
  <c r="W16" i="11"/>
  <c r="X47" i="11" l="1"/>
  <c r="X51" i="11"/>
  <c r="X18" i="11"/>
  <c r="X23" i="11"/>
  <c r="X22" i="11"/>
  <c r="X324" i="3"/>
  <c r="X320" i="3"/>
  <c r="W315" i="3"/>
  <c r="R315" i="3"/>
  <c r="Q315" i="3"/>
  <c r="L315" i="3"/>
  <c r="K315" i="3"/>
  <c r="F315" i="3"/>
  <c r="X315" i="3" s="1"/>
  <c r="E315" i="3"/>
  <c r="Y314" i="3"/>
  <c r="X314" i="3"/>
  <c r="W314" i="3"/>
  <c r="T314" i="3"/>
  <c r="S314" i="3"/>
  <c r="N314" i="3"/>
  <c r="M314" i="3"/>
  <c r="H314" i="3"/>
  <c r="Z314" i="3" s="1"/>
  <c r="G314" i="3"/>
  <c r="X313" i="3"/>
  <c r="W313" i="3"/>
  <c r="T313" i="3"/>
  <c r="S313" i="3"/>
  <c r="N313" i="3"/>
  <c r="M313" i="3"/>
  <c r="H313" i="3"/>
  <c r="Z313" i="3" s="1"/>
  <c r="G313" i="3"/>
  <c r="Y313" i="3" s="1"/>
  <c r="X312" i="3"/>
  <c r="W312" i="3"/>
  <c r="T312" i="3"/>
  <c r="S312" i="3"/>
  <c r="N312" i="3"/>
  <c r="M312" i="3"/>
  <c r="H312" i="3"/>
  <c r="Z312" i="3" s="1"/>
  <c r="G312" i="3"/>
  <c r="Y312" i="3" s="1"/>
  <c r="X311" i="3"/>
  <c r="W311" i="3"/>
  <c r="T311" i="3"/>
  <c r="S311" i="3"/>
  <c r="N311" i="3"/>
  <c r="M311" i="3"/>
  <c r="H311" i="3"/>
  <c r="Z311" i="3" s="1"/>
  <c r="G311" i="3"/>
  <c r="Y311" i="3" s="1"/>
  <c r="X310" i="3"/>
  <c r="W310" i="3"/>
  <c r="T310" i="3"/>
  <c r="S310" i="3"/>
  <c r="N310" i="3"/>
  <c r="M310" i="3"/>
  <c r="H310" i="3"/>
  <c r="Z310" i="3" s="1"/>
  <c r="G310" i="3"/>
  <c r="Y310" i="3" s="1"/>
  <c r="X309" i="3"/>
  <c r="W309" i="3"/>
  <c r="T309" i="3"/>
  <c r="S309" i="3"/>
  <c r="N309" i="3"/>
  <c r="M309" i="3"/>
  <c r="H309" i="3"/>
  <c r="Z309" i="3" s="1"/>
  <c r="G309" i="3"/>
  <c r="Y309" i="3" s="1"/>
  <c r="X308" i="3"/>
  <c r="W308" i="3"/>
  <c r="T308" i="3"/>
  <c r="S308" i="3"/>
  <c r="N308" i="3"/>
  <c r="M308" i="3"/>
  <c r="H308" i="3"/>
  <c r="Z308" i="3" s="1"/>
  <c r="G308" i="3"/>
  <c r="Y308" i="3" s="1"/>
  <c r="X307" i="3"/>
  <c r="W307" i="3"/>
  <c r="T307" i="3"/>
  <c r="S307" i="3"/>
  <c r="N307" i="3"/>
  <c r="M307" i="3"/>
  <c r="H307" i="3"/>
  <c r="Z307" i="3" s="1"/>
  <c r="G307" i="3"/>
  <c r="Y307" i="3" s="1"/>
  <c r="X306" i="3"/>
  <c r="W306" i="3"/>
  <c r="X295" i="3"/>
  <c r="X291" i="3"/>
  <c r="W286" i="3"/>
  <c r="R286" i="3"/>
  <c r="Q286" i="3"/>
  <c r="L286" i="3"/>
  <c r="K286" i="3"/>
  <c r="F286" i="3"/>
  <c r="X286" i="3" s="1"/>
  <c r="E286" i="3"/>
  <c r="X285" i="3"/>
  <c r="W285" i="3"/>
  <c r="T285" i="3"/>
  <c r="S285" i="3"/>
  <c r="N285" i="3"/>
  <c r="M285" i="3"/>
  <c r="H285" i="3"/>
  <c r="Z285" i="3" s="1"/>
  <c r="G285" i="3"/>
  <c r="Y285" i="3" s="1"/>
  <c r="X284" i="3"/>
  <c r="W284" i="3"/>
  <c r="T284" i="3"/>
  <c r="S284" i="3"/>
  <c r="N284" i="3"/>
  <c r="M284" i="3"/>
  <c r="H284" i="3"/>
  <c r="Z284" i="3" s="1"/>
  <c r="G284" i="3"/>
  <c r="Y284" i="3" s="1"/>
  <c r="X283" i="3"/>
  <c r="W283" i="3"/>
  <c r="T283" i="3"/>
  <c r="S283" i="3"/>
  <c r="N283" i="3"/>
  <c r="M283" i="3"/>
  <c r="H283" i="3"/>
  <c r="Z283" i="3" s="1"/>
  <c r="G283" i="3"/>
  <c r="Y283" i="3" s="1"/>
  <c r="X282" i="3"/>
  <c r="W282" i="3"/>
  <c r="T282" i="3"/>
  <c r="S282" i="3"/>
  <c r="N282" i="3"/>
  <c r="M282" i="3"/>
  <c r="H282" i="3"/>
  <c r="Z282" i="3" s="1"/>
  <c r="G282" i="3"/>
  <c r="Y282" i="3" s="1"/>
  <c r="X281" i="3"/>
  <c r="W281" i="3"/>
  <c r="T281" i="3"/>
  <c r="S281" i="3"/>
  <c r="N281" i="3"/>
  <c r="M281" i="3"/>
  <c r="H281" i="3"/>
  <c r="Z281" i="3" s="1"/>
  <c r="G281" i="3"/>
  <c r="Y281" i="3" s="1"/>
  <c r="X280" i="3"/>
  <c r="W280" i="3"/>
  <c r="T280" i="3"/>
  <c r="S280" i="3"/>
  <c r="N280" i="3"/>
  <c r="M280" i="3"/>
  <c r="H280" i="3"/>
  <c r="Z280" i="3" s="1"/>
  <c r="G280" i="3"/>
  <c r="Y280" i="3" s="1"/>
  <c r="X279" i="3"/>
  <c r="W279" i="3"/>
  <c r="T279" i="3"/>
  <c r="S279" i="3"/>
  <c r="N279" i="3"/>
  <c r="M279" i="3"/>
  <c r="H279" i="3"/>
  <c r="Z279" i="3" s="1"/>
  <c r="G279" i="3"/>
  <c r="Y279" i="3" s="1"/>
  <c r="X278" i="3"/>
  <c r="W278" i="3"/>
  <c r="T278" i="3"/>
  <c r="S278" i="3"/>
  <c r="N278" i="3"/>
  <c r="M278" i="3"/>
  <c r="H278" i="3"/>
  <c r="Z278" i="3" s="1"/>
  <c r="G278" i="3"/>
  <c r="Y278" i="3" s="1"/>
  <c r="X277" i="3"/>
  <c r="W277" i="3"/>
  <c r="X266" i="3"/>
  <c r="X262" i="3"/>
  <c r="W257" i="3"/>
  <c r="R257" i="3"/>
  <c r="Q257" i="3"/>
  <c r="L257" i="3"/>
  <c r="K257" i="3"/>
  <c r="F257" i="3"/>
  <c r="X257" i="3" s="1"/>
  <c r="E257" i="3"/>
  <c r="Y256" i="3"/>
  <c r="X256" i="3"/>
  <c r="W256" i="3"/>
  <c r="T256" i="3"/>
  <c r="S256" i="3"/>
  <c r="N256" i="3"/>
  <c r="M256" i="3"/>
  <c r="H256" i="3"/>
  <c r="Z256" i="3" s="1"/>
  <c r="G256" i="3"/>
  <c r="X255" i="3"/>
  <c r="W255" i="3"/>
  <c r="T255" i="3"/>
  <c r="S255" i="3"/>
  <c r="N255" i="3"/>
  <c r="M255" i="3"/>
  <c r="H255" i="3"/>
  <c r="Z255" i="3" s="1"/>
  <c r="G255" i="3"/>
  <c r="Y255" i="3" s="1"/>
  <c r="X254" i="3"/>
  <c r="W254" i="3"/>
  <c r="T254" i="3"/>
  <c r="S254" i="3"/>
  <c r="N254" i="3"/>
  <c r="M254" i="3"/>
  <c r="H254" i="3"/>
  <c r="Z254" i="3" s="1"/>
  <c r="G254" i="3"/>
  <c r="Y254" i="3" s="1"/>
  <c r="X253" i="3"/>
  <c r="W253" i="3"/>
  <c r="T253" i="3"/>
  <c r="S253" i="3"/>
  <c r="N253" i="3"/>
  <c r="M253" i="3"/>
  <c r="H253" i="3"/>
  <c r="Z253" i="3" s="1"/>
  <c r="G253" i="3"/>
  <c r="Y253" i="3" s="1"/>
  <c r="X252" i="3"/>
  <c r="W252" i="3"/>
  <c r="T252" i="3"/>
  <c r="S252" i="3"/>
  <c r="N252" i="3"/>
  <c r="M252" i="3"/>
  <c r="H252" i="3"/>
  <c r="Z252" i="3" s="1"/>
  <c r="G252" i="3"/>
  <c r="Y252" i="3" s="1"/>
  <c r="X251" i="3"/>
  <c r="W251" i="3"/>
  <c r="T251" i="3"/>
  <c r="S251" i="3"/>
  <c r="N251" i="3"/>
  <c r="M251" i="3"/>
  <c r="H251" i="3"/>
  <c r="Z251" i="3" s="1"/>
  <c r="G251" i="3"/>
  <c r="Y251" i="3" s="1"/>
  <c r="X250" i="3"/>
  <c r="W250" i="3"/>
  <c r="T250" i="3"/>
  <c r="S250" i="3"/>
  <c r="N250" i="3"/>
  <c r="M250" i="3"/>
  <c r="H250" i="3"/>
  <c r="Z250" i="3" s="1"/>
  <c r="G250" i="3"/>
  <c r="Y250" i="3" s="1"/>
  <c r="X249" i="3"/>
  <c r="W249" i="3"/>
  <c r="T249" i="3"/>
  <c r="S249" i="3"/>
  <c r="N249" i="3"/>
  <c r="M249" i="3"/>
  <c r="H249" i="3"/>
  <c r="Z249" i="3" s="1"/>
  <c r="G249" i="3"/>
  <c r="Y249" i="3" s="1"/>
  <c r="X248" i="3"/>
  <c r="W248" i="3"/>
  <c r="X237" i="3"/>
  <c r="X233" i="3"/>
  <c r="W228" i="3"/>
  <c r="R228" i="3"/>
  <c r="Q228" i="3"/>
  <c r="L228" i="3"/>
  <c r="K228" i="3"/>
  <c r="F228" i="3"/>
  <c r="X228" i="3" s="1"/>
  <c r="E228" i="3"/>
  <c r="Y227" i="3"/>
  <c r="X227" i="3"/>
  <c r="W227" i="3"/>
  <c r="T227" i="3"/>
  <c r="S227" i="3"/>
  <c r="N227" i="3"/>
  <c r="M227" i="3"/>
  <c r="H227" i="3"/>
  <c r="Z227" i="3" s="1"/>
  <c r="G227" i="3"/>
  <c r="X226" i="3"/>
  <c r="W226" i="3"/>
  <c r="T226" i="3"/>
  <c r="S226" i="3"/>
  <c r="N226" i="3"/>
  <c r="M226" i="3"/>
  <c r="H226" i="3"/>
  <c r="Z226" i="3" s="1"/>
  <c r="G226" i="3"/>
  <c r="Y226" i="3" s="1"/>
  <c r="X225" i="3"/>
  <c r="W225" i="3"/>
  <c r="T225" i="3"/>
  <c r="S225" i="3"/>
  <c r="N225" i="3"/>
  <c r="M225" i="3"/>
  <c r="H225" i="3"/>
  <c r="Z225" i="3" s="1"/>
  <c r="G225" i="3"/>
  <c r="Y225" i="3" s="1"/>
  <c r="X224" i="3"/>
  <c r="W224" i="3"/>
  <c r="T224" i="3"/>
  <c r="S224" i="3"/>
  <c r="N224" i="3"/>
  <c r="M224" i="3"/>
  <c r="H224" i="3"/>
  <c r="Z224" i="3" s="1"/>
  <c r="G224" i="3"/>
  <c r="Y224" i="3" s="1"/>
  <c r="Y223" i="3"/>
  <c r="X223" i="3"/>
  <c r="W223" i="3"/>
  <c r="T223" i="3"/>
  <c r="S223" i="3"/>
  <c r="N223" i="3"/>
  <c r="M223" i="3"/>
  <c r="H223" i="3"/>
  <c r="Z223" i="3" s="1"/>
  <c r="G223" i="3"/>
  <c r="X222" i="3"/>
  <c r="W222" i="3"/>
  <c r="T222" i="3"/>
  <c r="S222" i="3"/>
  <c r="N222" i="3"/>
  <c r="M222" i="3"/>
  <c r="H222" i="3"/>
  <c r="Z222" i="3" s="1"/>
  <c r="G222" i="3"/>
  <c r="Y222" i="3" s="1"/>
  <c r="X221" i="3"/>
  <c r="W221" i="3"/>
  <c r="T221" i="3"/>
  <c r="S221" i="3"/>
  <c r="N221" i="3"/>
  <c r="M221" i="3"/>
  <c r="H221" i="3"/>
  <c r="Z221" i="3" s="1"/>
  <c r="G221" i="3"/>
  <c r="Y221" i="3" s="1"/>
  <c r="X220" i="3"/>
  <c r="W220" i="3"/>
  <c r="T220" i="3"/>
  <c r="S220" i="3"/>
  <c r="N220" i="3"/>
  <c r="M220" i="3"/>
  <c r="H220" i="3"/>
  <c r="Z220" i="3" s="1"/>
  <c r="G220" i="3"/>
  <c r="Y220" i="3" s="1"/>
  <c r="X219" i="3"/>
  <c r="W219" i="3"/>
  <c r="X208" i="3"/>
  <c r="X204" i="3"/>
  <c r="W199" i="3"/>
  <c r="R199" i="3"/>
  <c r="Q199" i="3"/>
  <c r="L199" i="3"/>
  <c r="K199" i="3"/>
  <c r="F199" i="3"/>
  <c r="X199" i="3" s="1"/>
  <c r="E199" i="3"/>
  <c r="Y198" i="3"/>
  <c r="X198" i="3"/>
  <c r="W198" i="3"/>
  <c r="T198" i="3"/>
  <c r="S198" i="3"/>
  <c r="N198" i="3"/>
  <c r="M198" i="3"/>
  <c r="H198" i="3"/>
  <c r="Z198" i="3" s="1"/>
  <c r="G198" i="3"/>
  <c r="X197" i="3"/>
  <c r="W197" i="3"/>
  <c r="T197" i="3"/>
  <c r="S197" i="3"/>
  <c r="N197" i="3"/>
  <c r="M197" i="3"/>
  <c r="H197" i="3"/>
  <c r="Z197" i="3" s="1"/>
  <c r="G197" i="3"/>
  <c r="Y197" i="3" s="1"/>
  <c r="X196" i="3"/>
  <c r="W196" i="3"/>
  <c r="T196" i="3"/>
  <c r="S196" i="3"/>
  <c r="N196" i="3"/>
  <c r="M196" i="3"/>
  <c r="H196" i="3"/>
  <c r="Z196" i="3" s="1"/>
  <c r="G196" i="3"/>
  <c r="Y196" i="3" s="1"/>
  <c r="X195" i="3"/>
  <c r="W195" i="3"/>
  <c r="T195" i="3"/>
  <c r="S195" i="3"/>
  <c r="N195" i="3"/>
  <c r="M195" i="3"/>
  <c r="H195" i="3"/>
  <c r="Z195" i="3" s="1"/>
  <c r="G195" i="3"/>
  <c r="Y195" i="3" s="1"/>
  <c r="X194" i="3"/>
  <c r="W194" i="3"/>
  <c r="T194" i="3"/>
  <c r="S194" i="3"/>
  <c r="N194" i="3"/>
  <c r="M194" i="3"/>
  <c r="H194" i="3"/>
  <c r="Z194" i="3" s="1"/>
  <c r="G194" i="3"/>
  <c r="Y194" i="3" s="1"/>
  <c r="X193" i="3"/>
  <c r="W193" i="3"/>
  <c r="T193" i="3"/>
  <c r="S193" i="3"/>
  <c r="N193" i="3"/>
  <c r="M193" i="3"/>
  <c r="H193" i="3"/>
  <c r="Z193" i="3" s="1"/>
  <c r="G193" i="3"/>
  <c r="Y193" i="3" s="1"/>
  <c r="X192" i="3"/>
  <c r="W192" i="3"/>
  <c r="T192" i="3"/>
  <c r="S192" i="3"/>
  <c r="N192" i="3"/>
  <c r="M192" i="3"/>
  <c r="H192" i="3"/>
  <c r="Z192" i="3" s="1"/>
  <c r="G192" i="3"/>
  <c r="Y192" i="3" s="1"/>
  <c r="X191" i="3"/>
  <c r="W191" i="3"/>
  <c r="T191" i="3"/>
  <c r="S191" i="3"/>
  <c r="N191" i="3"/>
  <c r="M191" i="3"/>
  <c r="H191" i="3"/>
  <c r="Z191" i="3" s="1"/>
  <c r="G191" i="3"/>
  <c r="Y191" i="3" s="1"/>
  <c r="X190" i="3"/>
  <c r="W190" i="3"/>
  <c r="X179" i="3"/>
  <c r="X175" i="3"/>
  <c r="R170" i="3"/>
  <c r="Q170" i="3"/>
  <c r="L170" i="3"/>
  <c r="K170" i="3"/>
  <c r="F170" i="3"/>
  <c r="X170" i="3" s="1"/>
  <c r="E170" i="3"/>
  <c r="W170" i="3" s="1"/>
  <c r="X169" i="3"/>
  <c r="W169" i="3"/>
  <c r="T169" i="3"/>
  <c r="S169" i="3"/>
  <c r="N169" i="3"/>
  <c r="M169" i="3"/>
  <c r="H169" i="3"/>
  <c r="Z169" i="3" s="1"/>
  <c r="G169" i="3"/>
  <c r="Y169" i="3" s="1"/>
  <c r="X168" i="3"/>
  <c r="W168" i="3"/>
  <c r="T168" i="3"/>
  <c r="S168" i="3"/>
  <c r="N168" i="3"/>
  <c r="M168" i="3"/>
  <c r="H168" i="3"/>
  <c r="Z168" i="3" s="1"/>
  <c r="G168" i="3"/>
  <c r="Y168" i="3" s="1"/>
  <c r="X167" i="3"/>
  <c r="W167" i="3"/>
  <c r="T167" i="3"/>
  <c r="S167" i="3"/>
  <c r="N167" i="3"/>
  <c r="M167" i="3"/>
  <c r="H167" i="3"/>
  <c r="Z167" i="3" s="1"/>
  <c r="G167" i="3"/>
  <c r="Y167" i="3" s="1"/>
  <c r="X166" i="3"/>
  <c r="W166" i="3"/>
  <c r="T166" i="3"/>
  <c r="S166" i="3"/>
  <c r="N166" i="3"/>
  <c r="M166" i="3"/>
  <c r="H166" i="3"/>
  <c r="Z166" i="3" s="1"/>
  <c r="G166" i="3"/>
  <c r="Y166" i="3" s="1"/>
  <c r="X165" i="3"/>
  <c r="W165" i="3"/>
  <c r="T165" i="3"/>
  <c r="S165" i="3"/>
  <c r="N165" i="3"/>
  <c r="M165" i="3"/>
  <c r="H165" i="3"/>
  <c r="Z165" i="3" s="1"/>
  <c r="G165" i="3"/>
  <c r="Y165" i="3" s="1"/>
  <c r="X164" i="3"/>
  <c r="W164" i="3"/>
  <c r="T164" i="3"/>
  <c r="S164" i="3"/>
  <c r="N164" i="3"/>
  <c r="M164" i="3"/>
  <c r="H164" i="3"/>
  <c r="Z164" i="3" s="1"/>
  <c r="G164" i="3"/>
  <c r="Y164" i="3" s="1"/>
  <c r="X163" i="3"/>
  <c r="W163" i="3"/>
  <c r="T163" i="3"/>
  <c r="S163" i="3"/>
  <c r="N163" i="3"/>
  <c r="M163" i="3"/>
  <c r="H163" i="3"/>
  <c r="Z163" i="3" s="1"/>
  <c r="G163" i="3"/>
  <c r="Y163" i="3" s="1"/>
  <c r="X162" i="3"/>
  <c r="W162" i="3"/>
  <c r="T162" i="3"/>
  <c r="S162" i="3"/>
  <c r="N162" i="3"/>
  <c r="M162" i="3"/>
  <c r="H162" i="3"/>
  <c r="Z162" i="3" s="1"/>
  <c r="G162" i="3"/>
  <c r="Y162" i="3" s="1"/>
  <c r="X161" i="3"/>
  <c r="W161" i="3"/>
  <c r="X150" i="3"/>
  <c r="X146" i="3"/>
  <c r="W141" i="3"/>
  <c r="R141" i="3"/>
  <c r="Q141" i="3"/>
  <c r="L141" i="3"/>
  <c r="X141" i="3" s="1"/>
  <c r="K141" i="3"/>
  <c r="F141" i="3"/>
  <c r="E141" i="3"/>
  <c r="Y140" i="3"/>
  <c r="X140" i="3"/>
  <c r="W140" i="3"/>
  <c r="T140" i="3"/>
  <c r="S140" i="3"/>
  <c r="N140" i="3"/>
  <c r="M140" i="3"/>
  <c r="H140" i="3"/>
  <c r="Z140" i="3" s="1"/>
  <c r="G140" i="3"/>
  <c r="X139" i="3"/>
  <c r="W139" i="3"/>
  <c r="T139" i="3"/>
  <c r="S139" i="3"/>
  <c r="N139" i="3"/>
  <c r="M139" i="3"/>
  <c r="H139" i="3"/>
  <c r="Z139" i="3" s="1"/>
  <c r="G139" i="3"/>
  <c r="Y139" i="3" s="1"/>
  <c r="X138" i="3"/>
  <c r="W138" i="3"/>
  <c r="T138" i="3"/>
  <c r="S138" i="3"/>
  <c r="N138" i="3"/>
  <c r="M138" i="3"/>
  <c r="H138" i="3"/>
  <c r="Z138" i="3" s="1"/>
  <c r="G138" i="3"/>
  <c r="Y138" i="3" s="1"/>
  <c r="X137" i="3"/>
  <c r="W137" i="3"/>
  <c r="T137" i="3"/>
  <c r="S137" i="3"/>
  <c r="N137" i="3"/>
  <c r="M137" i="3"/>
  <c r="H137" i="3"/>
  <c r="Z137" i="3" s="1"/>
  <c r="G137" i="3"/>
  <c r="Y137" i="3" s="1"/>
  <c r="X136" i="3"/>
  <c r="W136" i="3"/>
  <c r="T136" i="3"/>
  <c r="S136" i="3"/>
  <c r="N136" i="3"/>
  <c r="M136" i="3"/>
  <c r="H136" i="3"/>
  <c r="Z136" i="3" s="1"/>
  <c r="G136" i="3"/>
  <c r="Y136" i="3" s="1"/>
  <c r="X135" i="3"/>
  <c r="W135" i="3"/>
  <c r="T135" i="3"/>
  <c r="S135" i="3"/>
  <c r="N135" i="3"/>
  <c r="M135" i="3"/>
  <c r="H135" i="3"/>
  <c r="Z135" i="3" s="1"/>
  <c r="G135" i="3"/>
  <c r="Y135" i="3" s="1"/>
  <c r="X134" i="3"/>
  <c r="W134" i="3"/>
  <c r="T134" i="3"/>
  <c r="S134" i="3"/>
  <c r="N134" i="3"/>
  <c r="M134" i="3"/>
  <c r="H134" i="3"/>
  <c r="Z134" i="3" s="1"/>
  <c r="G134" i="3"/>
  <c r="Y134" i="3" s="1"/>
  <c r="X133" i="3"/>
  <c r="W133" i="3"/>
  <c r="T133" i="3"/>
  <c r="S133" i="3"/>
  <c r="N133" i="3"/>
  <c r="M133" i="3"/>
  <c r="H133" i="3"/>
  <c r="Z133" i="3" s="1"/>
  <c r="G133" i="3"/>
  <c r="Y133" i="3" s="1"/>
  <c r="X132" i="3"/>
  <c r="W132" i="3"/>
  <c r="X121" i="3"/>
  <c r="X117" i="3"/>
  <c r="W112" i="3"/>
  <c r="R112" i="3"/>
  <c r="Q112" i="3"/>
  <c r="L112" i="3"/>
  <c r="K112" i="3"/>
  <c r="F112" i="3"/>
  <c r="X112" i="3" s="1"/>
  <c r="E112" i="3"/>
  <c r="Y111" i="3"/>
  <c r="X111" i="3"/>
  <c r="W111" i="3"/>
  <c r="T111" i="3"/>
  <c r="S111" i="3"/>
  <c r="N111" i="3"/>
  <c r="M111" i="3"/>
  <c r="H111" i="3"/>
  <c r="Z111" i="3" s="1"/>
  <c r="G111" i="3"/>
  <c r="X110" i="3"/>
  <c r="W110" i="3"/>
  <c r="T110" i="3"/>
  <c r="S110" i="3"/>
  <c r="N110" i="3"/>
  <c r="M110" i="3"/>
  <c r="H110" i="3"/>
  <c r="Z110" i="3" s="1"/>
  <c r="G110" i="3"/>
  <c r="Y110" i="3" s="1"/>
  <c r="X109" i="3"/>
  <c r="W109" i="3"/>
  <c r="T109" i="3"/>
  <c r="S109" i="3"/>
  <c r="N109" i="3"/>
  <c r="M109" i="3"/>
  <c r="H109" i="3"/>
  <c r="Z109" i="3" s="1"/>
  <c r="G109" i="3"/>
  <c r="Y109" i="3" s="1"/>
  <c r="X108" i="3"/>
  <c r="W108" i="3"/>
  <c r="T108" i="3"/>
  <c r="S108" i="3"/>
  <c r="N108" i="3"/>
  <c r="M108" i="3"/>
  <c r="H108" i="3"/>
  <c r="Z108" i="3" s="1"/>
  <c r="G108" i="3"/>
  <c r="Y108" i="3" s="1"/>
  <c r="X107" i="3"/>
  <c r="W107" i="3"/>
  <c r="T107" i="3"/>
  <c r="S107" i="3"/>
  <c r="N107" i="3"/>
  <c r="M107" i="3"/>
  <c r="H107" i="3"/>
  <c r="Z107" i="3" s="1"/>
  <c r="G107" i="3"/>
  <c r="Y107" i="3" s="1"/>
  <c r="X106" i="3"/>
  <c r="W106" i="3"/>
  <c r="T106" i="3"/>
  <c r="S106" i="3"/>
  <c r="N106" i="3"/>
  <c r="M106" i="3"/>
  <c r="H106" i="3"/>
  <c r="Z106" i="3" s="1"/>
  <c r="G106" i="3"/>
  <c r="Y106" i="3" s="1"/>
  <c r="X105" i="3"/>
  <c r="W105" i="3"/>
  <c r="T105" i="3"/>
  <c r="S105" i="3"/>
  <c r="N105" i="3"/>
  <c r="M105" i="3"/>
  <c r="H105" i="3"/>
  <c r="Z105" i="3" s="1"/>
  <c r="G105" i="3"/>
  <c r="Y105" i="3" s="1"/>
  <c r="X104" i="3"/>
  <c r="W104" i="3"/>
  <c r="T104" i="3"/>
  <c r="S104" i="3"/>
  <c r="N104" i="3"/>
  <c r="M104" i="3"/>
  <c r="H104" i="3"/>
  <c r="Z104" i="3" s="1"/>
  <c r="G104" i="3"/>
  <c r="Y104" i="3" s="1"/>
  <c r="X103" i="3"/>
  <c r="W103" i="3"/>
  <c r="X92" i="3"/>
  <c r="X88" i="3"/>
  <c r="W83" i="3"/>
  <c r="R83" i="3"/>
  <c r="Q83" i="3"/>
  <c r="L83" i="3"/>
  <c r="K83" i="3"/>
  <c r="F83" i="3"/>
  <c r="X83" i="3" s="1"/>
  <c r="E83" i="3"/>
  <c r="Y82" i="3"/>
  <c r="X82" i="3"/>
  <c r="W82" i="3"/>
  <c r="T82" i="3"/>
  <c r="S82" i="3"/>
  <c r="N82" i="3"/>
  <c r="M82" i="3"/>
  <c r="H82" i="3"/>
  <c r="Z82" i="3" s="1"/>
  <c r="G82" i="3"/>
  <c r="X81" i="3"/>
  <c r="W81" i="3"/>
  <c r="T81" i="3"/>
  <c r="S81" i="3"/>
  <c r="N81" i="3"/>
  <c r="M81" i="3"/>
  <c r="H81" i="3"/>
  <c r="Z81" i="3" s="1"/>
  <c r="G81" i="3"/>
  <c r="Y81" i="3" s="1"/>
  <c r="X80" i="3"/>
  <c r="W80" i="3"/>
  <c r="T80" i="3"/>
  <c r="S80" i="3"/>
  <c r="N80" i="3"/>
  <c r="M80" i="3"/>
  <c r="H80" i="3"/>
  <c r="Z80" i="3" s="1"/>
  <c r="G80" i="3"/>
  <c r="Y80" i="3" s="1"/>
  <c r="X79" i="3"/>
  <c r="W79" i="3"/>
  <c r="T79" i="3"/>
  <c r="S79" i="3"/>
  <c r="N79" i="3"/>
  <c r="M79" i="3"/>
  <c r="H79" i="3"/>
  <c r="Z79" i="3" s="1"/>
  <c r="G79" i="3"/>
  <c r="Y79" i="3" s="1"/>
  <c r="X78" i="3"/>
  <c r="W78" i="3"/>
  <c r="T78" i="3"/>
  <c r="S78" i="3"/>
  <c r="N78" i="3"/>
  <c r="M78" i="3"/>
  <c r="H78" i="3"/>
  <c r="Z78" i="3" s="1"/>
  <c r="G78" i="3"/>
  <c r="Y78" i="3" s="1"/>
  <c r="X77" i="3"/>
  <c r="W77" i="3"/>
  <c r="T77" i="3"/>
  <c r="S77" i="3"/>
  <c r="N77" i="3"/>
  <c r="M77" i="3"/>
  <c r="H77" i="3"/>
  <c r="Z77" i="3" s="1"/>
  <c r="G77" i="3"/>
  <c r="Y77" i="3" s="1"/>
  <c r="X76" i="3"/>
  <c r="W76" i="3"/>
  <c r="T76" i="3"/>
  <c r="S76" i="3"/>
  <c r="N76" i="3"/>
  <c r="M76" i="3"/>
  <c r="H76" i="3"/>
  <c r="Z76" i="3" s="1"/>
  <c r="G76" i="3"/>
  <c r="Y76" i="3" s="1"/>
  <c r="X75" i="3"/>
  <c r="W75" i="3"/>
  <c r="T75" i="3"/>
  <c r="S75" i="3"/>
  <c r="N75" i="3"/>
  <c r="M75" i="3"/>
  <c r="H75" i="3"/>
  <c r="Z75" i="3" s="1"/>
  <c r="G75" i="3"/>
  <c r="Y75" i="3" s="1"/>
  <c r="X74" i="3"/>
  <c r="W74" i="3"/>
  <c r="R54" i="3"/>
  <c r="Q54" i="3"/>
  <c r="T53" i="3"/>
  <c r="S53" i="3"/>
  <c r="T52" i="3"/>
  <c r="S52" i="3"/>
  <c r="T51" i="3"/>
  <c r="S51" i="3"/>
  <c r="T50" i="3"/>
  <c r="S50" i="3"/>
  <c r="T49" i="3"/>
  <c r="S49" i="3"/>
  <c r="T48" i="3"/>
  <c r="S48" i="3"/>
  <c r="T47" i="3"/>
  <c r="S47" i="3"/>
  <c r="T46" i="3"/>
  <c r="S46" i="3"/>
  <c r="L54" i="3"/>
  <c r="K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X63" i="3"/>
  <c r="X59" i="3"/>
  <c r="F54" i="3"/>
  <c r="X54" i="3" s="1"/>
  <c r="E54" i="3"/>
  <c r="W54" i="3" s="1"/>
  <c r="X53" i="3"/>
  <c r="W53" i="3"/>
  <c r="H53" i="3"/>
  <c r="Z53" i="3" s="1"/>
  <c r="G53" i="3"/>
  <c r="X52" i="3"/>
  <c r="W52" i="3"/>
  <c r="H52" i="3"/>
  <c r="Z52" i="3" s="1"/>
  <c r="G52" i="3"/>
  <c r="Y52" i="3" s="1"/>
  <c r="X51" i="3"/>
  <c r="W51" i="3"/>
  <c r="H51" i="3"/>
  <c r="Z51" i="3" s="1"/>
  <c r="G51" i="3"/>
  <c r="X50" i="3"/>
  <c r="W50" i="3"/>
  <c r="H50" i="3"/>
  <c r="Z50" i="3" s="1"/>
  <c r="G50" i="3"/>
  <c r="Y50" i="3" s="1"/>
  <c r="X49" i="3"/>
  <c r="W49" i="3"/>
  <c r="H49" i="3"/>
  <c r="Z49" i="3" s="1"/>
  <c r="G49" i="3"/>
  <c r="X48" i="3"/>
  <c r="W48" i="3"/>
  <c r="H48" i="3"/>
  <c r="Z48" i="3" s="1"/>
  <c r="G48" i="3"/>
  <c r="Y48" i="3" s="1"/>
  <c r="X47" i="3"/>
  <c r="W47" i="3"/>
  <c r="H47" i="3"/>
  <c r="Z47" i="3" s="1"/>
  <c r="G47" i="3"/>
  <c r="X46" i="3"/>
  <c r="W46" i="3"/>
  <c r="H46" i="3"/>
  <c r="Z46" i="3" s="1"/>
  <c r="G46" i="3"/>
  <c r="Y46" i="3" s="1"/>
  <c r="X45" i="3"/>
  <c r="W45" i="3"/>
  <c r="Y47" i="3" l="1"/>
  <c r="Y49" i="3"/>
  <c r="Y51" i="3"/>
  <c r="Y53" i="3"/>
  <c r="X34" i="3"/>
  <c r="X30" i="3"/>
  <c r="W21" i="3"/>
  <c r="X21" i="3"/>
  <c r="W22" i="3"/>
  <c r="X22" i="3"/>
  <c r="W23" i="3"/>
  <c r="X23" i="3"/>
  <c r="W24" i="3"/>
  <c r="X24" i="3"/>
  <c r="W16" i="3"/>
  <c r="R25" i="3"/>
  <c r="Q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L25" i="3"/>
  <c r="K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G21" i="3"/>
  <c r="Y21" i="3" s="1"/>
  <c r="H21" i="3"/>
  <c r="Z21" i="3" s="1"/>
  <c r="G22" i="3"/>
  <c r="Y22" i="3" s="1"/>
  <c r="H22" i="3"/>
  <c r="Z22" i="3" s="1"/>
  <c r="G23" i="3"/>
  <c r="Y23" i="3" s="1"/>
  <c r="H23" i="3"/>
  <c r="Z23" i="3" s="1"/>
  <c r="G24" i="3"/>
  <c r="Y24" i="3" s="1"/>
  <c r="H24" i="3"/>
  <c r="Z24" i="3" s="1"/>
  <c r="F25" i="3" l="1"/>
  <c r="X16" i="3" l="1"/>
  <c r="X17" i="3"/>
  <c r="G17" i="3"/>
  <c r="H17" i="3"/>
  <c r="X18" i="3"/>
  <c r="G18" i="3"/>
  <c r="H18" i="3"/>
  <c r="X19" i="3"/>
  <c r="G19" i="3"/>
  <c r="H19" i="3"/>
  <c r="X20" i="3"/>
  <c r="G20" i="3"/>
  <c r="H20" i="3"/>
  <c r="W17" i="3"/>
  <c r="W18" i="3"/>
  <c r="W19" i="3"/>
  <c r="W20" i="3"/>
  <c r="W25" i="3" l="1"/>
  <c r="Y20" i="3"/>
  <c r="Z20" i="3"/>
  <c r="Y19" i="3"/>
  <c r="X25" i="3"/>
  <c r="Z19" i="3"/>
  <c r="Z17" i="3"/>
  <c r="Y17" i="3"/>
  <c r="Y18" i="3"/>
  <c r="Z18" i="3"/>
</calcChain>
</file>

<file path=xl/sharedStrings.xml><?xml version="1.0" encoding="utf-8"?>
<sst xmlns="http://schemas.openxmlformats.org/spreadsheetml/2006/main" count="2936" uniqueCount="212">
  <si>
    <t>Worksheet</t>
  </si>
  <si>
    <t>Recipe</t>
  </si>
  <si>
    <t>Step</t>
  </si>
  <si>
    <t>For each category of food, select a representative dish and create a new workbook.</t>
  </si>
  <si>
    <t>Dish name:</t>
  </si>
  <si>
    <t>Key variations:</t>
  </si>
  <si>
    <t>Narrative recipe</t>
  </si>
  <si>
    <t>Simplified recipe</t>
  </si>
  <si>
    <t>End point</t>
  </si>
  <si>
    <t>Dish category:</t>
  </si>
  <si>
    <t>Dish type:</t>
  </si>
  <si>
    <t>Ingredient</t>
  </si>
  <si>
    <t>Quantity</t>
  </si>
  <si>
    <t>Prep</t>
  </si>
  <si>
    <t>Salt</t>
  </si>
  <si>
    <t>1 tablespoon</t>
  </si>
  <si>
    <t>-</t>
  </si>
  <si>
    <t>Shallow fry</t>
  </si>
  <si>
    <t>Cooking process</t>
  </si>
  <si>
    <t>Ingredients added</t>
  </si>
  <si>
    <t>Non-cooking processes</t>
  </si>
  <si>
    <t>kWh</t>
  </si>
  <si>
    <t>time</t>
  </si>
  <si>
    <t>kWh/step</t>
  </si>
  <si>
    <t>time/step</t>
  </si>
  <si>
    <t>Calculated</t>
  </si>
  <si>
    <t>Recorded</t>
  </si>
  <si>
    <t>Date:</t>
  </si>
  <si>
    <t>Comments</t>
  </si>
  <si>
    <t>Jon</t>
  </si>
  <si>
    <t>Categorised recipe</t>
  </si>
  <si>
    <t>AVERAGE</t>
  </si>
  <si>
    <t>/10</t>
  </si>
  <si>
    <t>TOTALS</t>
  </si>
  <si>
    <t>Quality of cooking experience:</t>
  </si>
  <si>
    <t>What did you like about cooking this dish with this appliance?</t>
  </si>
  <si>
    <t>Quality of the finished dish:</t>
  </si>
  <si>
    <t>Appliance type:</t>
  </si>
  <si>
    <t>Appliance model no:</t>
  </si>
  <si>
    <t>Appliance brand:</t>
  </si>
  <si>
    <t>Key outputs</t>
  </si>
  <si>
    <t>Infra-red</t>
  </si>
  <si>
    <t>Cooking device type:</t>
  </si>
  <si>
    <t>Charcoal</t>
  </si>
  <si>
    <t>kg</t>
  </si>
  <si>
    <t>Cooking device brand:</t>
  </si>
  <si>
    <t>Cooking device model no:</t>
  </si>
  <si>
    <t>n/a</t>
  </si>
  <si>
    <t>Inedible</t>
  </si>
  <si>
    <t>Description</t>
  </si>
  <si>
    <t>Select representative dish</t>
  </si>
  <si>
    <t>Standardise ingredients</t>
  </si>
  <si>
    <t>Simplify recipe</t>
  </si>
  <si>
    <t>Ingredients</t>
  </si>
  <si>
    <t>About the dish</t>
  </si>
  <si>
    <t>Describe the dish</t>
  </si>
  <si>
    <t>CCT lab books</t>
  </si>
  <si>
    <t>Carry out CCT</t>
  </si>
  <si>
    <t>Present results</t>
  </si>
  <si>
    <t>Results</t>
  </si>
  <si>
    <t>Record the results of a set of Controlled Cooking Tests (CCTs) for the same dish on different cooking devices. Each CCT is carried out at least 3 times on each cooking device and the results are averaged. There are separate sheets for eCooking CCTs and CCTs with cooking fuels.</t>
  </si>
  <si>
    <t>Write out the recipe and distill the key steps to monitor in the CCT with a simplified recipe.</t>
  </si>
  <si>
    <t>Define quantities of key ingredients.</t>
  </si>
  <si>
    <t>Note down key information about the dish.</t>
  </si>
  <si>
    <t>Collate the results of each CCT.</t>
  </si>
  <si>
    <t>Typical preparation techniques:</t>
  </si>
  <si>
    <t>Regional/triabal focus:</t>
  </si>
  <si>
    <t>Cooking pot:</t>
  </si>
  <si>
    <t>First test for each appliance</t>
  </si>
  <si>
    <t>Second test for each appliance</t>
  </si>
  <si>
    <t>Third test for each appliance</t>
  </si>
  <si>
    <t>Throughout the worksheet, colour codes are used to indicate which cells need user input and where to look for calculated results.</t>
  </si>
  <si>
    <t>This template has been developed by the Modern Energy Cooking Services programme to facilitate implementation of the Kitchen Laboratory approach.</t>
  </si>
  <si>
    <t>The following table lays out how to use the worksheets in this workbook to prepare for and how to record the resuls of a set of CCTs:</t>
  </si>
  <si>
    <t>MECS Kitchen Laboratory CCT Template Version 1.0 9-7-20</t>
  </si>
  <si>
    <t>This worksheet is designed to test a single dish across a range of cooking devices, evaluating energy consumption, cooking time, cooking experience and taste.</t>
  </si>
  <si>
    <t>It is assumed that the specific dish and range of cooking devices to test have already been selected using the Kitchen Laboratory approach.</t>
  </si>
  <si>
    <t>Before cooking</t>
  </si>
  <si>
    <t>During cooking</t>
  </si>
  <si>
    <t>After cooking</t>
  </si>
  <si>
    <t>User input required:</t>
  </si>
  <si>
    <t>Selected dish</t>
  </si>
  <si>
    <t>Description for eCookBook</t>
  </si>
  <si>
    <t>Key points to record data during CCT</t>
  </si>
  <si>
    <t>Mix together all the ingredients in a bowl</t>
  </si>
  <si>
    <t>Preheat the pan to medium heat and add a little oil</t>
  </si>
  <si>
    <t>Add the batter and cook until starting to brown, then flip over and cook until the other side is also brown</t>
  </si>
  <si>
    <t>Remove the first pancake, then add more batter to start the next</t>
  </si>
  <si>
    <t>Repeat to make another pancake</t>
  </si>
  <si>
    <t>Mixing</t>
  </si>
  <si>
    <t>Pre-heating</t>
  </si>
  <si>
    <t>Shallow frying</t>
  </si>
  <si>
    <t>Batter</t>
  </si>
  <si>
    <t>When second side browned</t>
  </si>
  <si>
    <t>Pre-heat</t>
  </si>
  <si>
    <t>Pan feels hot</t>
  </si>
  <si>
    <t>2nd side brown</t>
  </si>
  <si>
    <t>Milk</t>
  </si>
  <si>
    <t>300ml</t>
  </si>
  <si>
    <t>Flour</t>
  </si>
  <si>
    <t>Sieve</t>
  </si>
  <si>
    <t>100g</t>
  </si>
  <si>
    <t>Eggs</t>
  </si>
  <si>
    <t>Oil</t>
  </si>
  <si>
    <t>pinch</t>
  </si>
  <si>
    <t>Pan-Inf-1</t>
  </si>
  <si>
    <t>Olsenmark</t>
  </si>
  <si>
    <t>OMIC2092</t>
  </si>
  <si>
    <t>Non-stick wok</t>
  </si>
  <si>
    <t>Jon &amp; Karen</t>
  </si>
  <si>
    <t>Pancake stuck to the pan and ripped apart. Will add more oil for next one</t>
  </si>
  <si>
    <t>Still stuck a bit</t>
  </si>
  <si>
    <t xml:space="preserve">It heats the pan very evenly. It has a high power setting, so can heat the pan up very quickly. It's very easy to control the heat levels.  It's easy to clean afterwards. </t>
  </si>
  <si>
    <t>The fan is quite noisy. Quite a lot of heat escapes to the surroundings, heating up the cook.</t>
  </si>
  <si>
    <t>Ok</t>
  </si>
  <si>
    <t>First pancakes stuck to the pan, but I don't think this was to do with the appliance, more the pan.</t>
  </si>
  <si>
    <t>Delicious - very evenly cooked.</t>
  </si>
  <si>
    <t>After tasting</t>
  </si>
  <si>
    <t>Name of cook:</t>
  </si>
  <si>
    <t>Rating</t>
  </si>
  <si>
    <t>What did you like about the taste of this dish cooked with this appliance?</t>
  </si>
  <si>
    <t>What did you dislike?</t>
  </si>
  <si>
    <t>Colour coding:</t>
  </si>
  <si>
    <t>First appliance</t>
  </si>
  <si>
    <t>No input required:</t>
  </si>
  <si>
    <t>Test code:</t>
  </si>
  <si>
    <t>Score:</t>
  </si>
  <si>
    <t>Edible, but not as tasty as usual</t>
  </si>
  <si>
    <t>How easy is it to prepare this dish with this appliance?</t>
  </si>
  <si>
    <t>Very difficult</t>
  </si>
  <si>
    <t>Very easy</t>
  </si>
  <si>
    <t>Some issues, but no more than usual</t>
  </si>
  <si>
    <t>Delicious - as tasty as usual (or better)</t>
  </si>
  <si>
    <t>How tasty was the finished dish?</t>
  </si>
  <si>
    <t>Name of taster/s:</t>
  </si>
  <si>
    <t>Please note any other issues during testing:</t>
  </si>
  <si>
    <t>Second appliance</t>
  </si>
  <si>
    <t>Third appliance</t>
  </si>
  <si>
    <t>Fourth appliance</t>
  </si>
  <si>
    <t>Fifth appliance</t>
  </si>
  <si>
    <t>Sixth appliance</t>
  </si>
  <si>
    <t>Step no.</t>
  </si>
  <si>
    <t>Final weight of cooked food &amp; cooking pot (kg):</t>
  </si>
  <si>
    <t>Start by recording the first test on the first appliance in the box starting in column E, row 9.</t>
  </si>
  <si>
    <t>Then scroll right and record the second test on the first appliance in in the box starting in column K, row 9.</t>
  </si>
  <si>
    <t>Then scroll right and record the third test on the first appliance in in the box starting in column Q, row 9.</t>
  </si>
  <si>
    <t>The spreadsheet is set up to test up to 10 appliances, but more rows can be added if additional appliances are tested.</t>
  </si>
  <si>
    <t>This worksheet is set up to record data for 3 CCTs per appliance and take an average across all numerical values.</t>
  </si>
  <si>
    <t>Energy and time readings</t>
  </si>
  <si>
    <t>Shopping list</t>
  </si>
  <si>
    <t>Diameter (cm):</t>
  </si>
  <si>
    <t>Height (cm):</t>
  </si>
  <si>
    <t>Flat or curved bottom:</t>
  </si>
  <si>
    <t>Shape:</t>
  </si>
  <si>
    <t>Material:</t>
  </si>
  <si>
    <t>Coating (if any):</t>
  </si>
  <si>
    <t>Thickness of base (mm):</t>
  </si>
  <si>
    <t>Representative utensil</t>
  </si>
  <si>
    <t>Special utensil 1</t>
  </si>
  <si>
    <t>Special utensil 2</t>
  </si>
  <si>
    <t>Special utensil 3</t>
  </si>
  <si>
    <t>Special utensil 4</t>
  </si>
  <si>
    <t>Record the details of the representative utensil for this dish here, plus the details of any additional utensils that are required for certain appliances (e.g. rice cooker pot).</t>
  </si>
  <si>
    <t>Cultural significance:</t>
  </si>
  <si>
    <t>Pan-Inf-2</t>
  </si>
  <si>
    <t>Weight (kg):</t>
  </si>
  <si>
    <t>Pan-Inf-3</t>
  </si>
  <si>
    <t>Next, move onto the second appliance by scrolling down to row 38 and repeat above.</t>
  </si>
  <si>
    <t>Seventh appliance</t>
  </si>
  <si>
    <t>Eigth appliance</t>
  </si>
  <si>
    <t>Ninth appliance</t>
  </si>
  <si>
    <t>Tenth appliance</t>
  </si>
  <si>
    <t>Weight of fuel at start (kg):</t>
  </si>
  <si>
    <t>Weight of fuel at end (kg):</t>
  </si>
  <si>
    <t>Weight of unburnt fuel - biomass only (kg):</t>
  </si>
  <si>
    <t>None</t>
  </si>
  <si>
    <t>First cooking device</t>
  </si>
  <si>
    <t>A-Star</t>
  </si>
  <si>
    <t>Pan-Char-1</t>
  </si>
  <si>
    <t>First test for each cooking device</t>
  </si>
  <si>
    <t>Second test for each cooking device</t>
  </si>
  <si>
    <t>Third test for each cooking device</t>
  </si>
  <si>
    <t>Pan-Char-2</t>
  </si>
  <si>
    <t>Tenth cooking device</t>
  </si>
  <si>
    <t>Ninth cooking device</t>
  </si>
  <si>
    <t>Eigth cooking device</t>
  </si>
  <si>
    <t>Seventh cooking device</t>
  </si>
  <si>
    <t>Sixth cooking device</t>
  </si>
  <si>
    <t>Second cooking device</t>
  </si>
  <si>
    <t>Third cooking device</t>
  </si>
  <si>
    <t>Fourth cooking device</t>
  </si>
  <si>
    <t>Fifth cooking device</t>
  </si>
  <si>
    <t>Flatbreads</t>
  </si>
  <si>
    <t>Pancakes</t>
  </si>
  <si>
    <t>Crepe</t>
  </si>
  <si>
    <t>Can only be pan fried</t>
  </si>
  <si>
    <t>Pan-Char-3</t>
  </si>
  <si>
    <t>Select representative utensil</t>
  </si>
  <si>
    <t xml:space="preserve">Identify the utensil most commonly used to prepare this dish and compatible equivalents for all devices to be tested </t>
  </si>
  <si>
    <t>Utensils</t>
  </si>
  <si>
    <t>Specifications of utensil</t>
  </si>
  <si>
    <t>Energy, time and user experience data for each cooking device / dish combination</t>
  </si>
  <si>
    <t>Visualisations of the results</t>
  </si>
  <si>
    <t>Name:</t>
  </si>
  <si>
    <t>Frying pan</t>
  </si>
  <si>
    <t>Round</t>
  </si>
  <si>
    <t>Flat</t>
  </si>
  <si>
    <t>Aluminium</t>
  </si>
  <si>
    <t>Teflon</t>
  </si>
  <si>
    <t>A worked example is given for pancakes throughout this document. Please delete this data once you have reviewed it or overwrite it as you go.</t>
  </si>
  <si>
    <t>For further information, see the MECS Kitchen Laboratory Protocols and other resources at MECS.org.uk or contact Dr Jon Leary (jon@gamoseastafrica.org).</t>
  </si>
  <si>
    <t>There is an accompanying guide, which should be reviewed before using this spreadsheet (MECS Controlled Cooking Test CCT Manual).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</si>
</sst>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C7AFF"/>
        <bgColor indexed="64"/>
      </patternFill>
    </fill>
    <fill>
      <patternFill patternType="solid">
        <fgColor rgb="FFE9C8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0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14" fontId="0" fillId="0" borderId="0" xfId="0" applyNumberFormat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 applyAlignment="1">
      <alignment wrapText="1"/>
    </xf>
    <xf numFmtId="20" fontId="1" fillId="0" borderId="0" xfId="0" applyNumberFormat="1" applyFont="1"/>
    <xf numFmtId="0" fontId="0" fillId="0" borderId="0" xfId="0" applyAlignment="1">
      <alignment wrapText="1"/>
    </xf>
    <xf numFmtId="0" fontId="3" fillId="0" borderId="0" xfId="0" applyFont="1"/>
    <xf numFmtId="20" fontId="3" fillId="0" borderId="0" xfId="0" applyNumberFormat="1" applyFont="1"/>
    <xf numFmtId="164" fontId="3" fillId="0" borderId="0" xfId="0" applyNumberFormat="1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0" fillId="4" borderId="1" xfId="0" applyFill="1" applyBorder="1"/>
    <xf numFmtId="14" fontId="0" fillId="4" borderId="0" xfId="0" applyNumberFormat="1" applyFill="1"/>
    <xf numFmtId="20" fontId="0" fillId="3" borderId="0" xfId="0" applyNumberFormat="1" applyFill="1"/>
    <xf numFmtId="0" fontId="0" fillId="3" borderId="1" xfId="0" applyFill="1" applyBorder="1"/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20" fontId="1" fillId="7" borderId="0" xfId="0" applyNumberFormat="1" applyFont="1" applyFill="1"/>
    <xf numFmtId="164" fontId="0" fillId="7" borderId="0" xfId="0" applyNumberFormat="1" applyFill="1"/>
    <xf numFmtId="0" fontId="4" fillId="8" borderId="0" xfId="0" applyFont="1" applyFill="1"/>
    <xf numFmtId="0" fontId="0" fillId="8" borderId="0" xfId="0" applyFill="1"/>
    <xf numFmtId="0" fontId="0" fillId="8" borderId="1" xfId="0" applyFill="1" applyBorder="1"/>
    <xf numFmtId="0" fontId="1" fillId="8" borderId="0" xfId="0" applyFont="1" applyFill="1"/>
    <xf numFmtId="0" fontId="4" fillId="8" borderId="1" xfId="0" applyFont="1" applyFill="1" applyBorder="1"/>
    <xf numFmtId="0" fontId="4" fillId="9" borderId="1" xfId="0" applyFont="1" applyFill="1" applyBorder="1"/>
    <xf numFmtId="0" fontId="4" fillId="9" borderId="0" xfId="0" applyFont="1" applyFill="1"/>
    <xf numFmtId="0" fontId="0" fillId="9" borderId="0" xfId="0" applyFill="1"/>
    <xf numFmtId="20" fontId="0" fillId="9" borderId="0" xfId="0" applyNumberFormat="1" applyFill="1"/>
    <xf numFmtId="0" fontId="1" fillId="9" borderId="1" xfId="0" applyFont="1" applyFill="1" applyBorder="1"/>
    <xf numFmtId="20" fontId="1" fillId="9" borderId="0" xfId="0" applyNumberFormat="1" applyFont="1" applyFill="1"/>
    <xf numFmtId="0" fontId="1" fillId="9" borderId="0" xfId="0" applyFont="1" applyFill="1"/>
    <xf numFmtId="0" fontId="0" fillId="7" borderId="7" xfId="0" applyFill="1" applyBorder="1" applyAlignment="1">
      <alignment wrapText="1"/>
    </xf>
    <xf numFmtId="0" fontId="0" fillId="7" borderId="7" xfId="0" applyFill="1" applyBorder="1" applyAlignment="1">
      <alignment horizontal="left" vertical="center" wrapText="1"/>
    </xf>
    <xf numFmtId="0" fontId="4" fillId="6" borderId="7" xfId="0" applyFont="1" applyFill="1" applyBorder="1"/>
    <xf numFmtId="0" fontId="0" fillId="6" borderId="7" xfId="0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5" fillId="0" borderId="2" xfId="0" applyFont="1" applyBorder="1"/>
    <xf numFmtId="20" fontId="0" fillId="8" borderId="0" xfId="0" applyNumberFormat="1" applyFill="1"/>
    <xf numFmtId="0" fontId="0" fillId="6" borderId="2" xfId="0" applyFill="1" applyBorder="1"/>
    <xf numFmtId="0" fontId="0" fillId="0" borderId="8" xfId="0" applyBorder="1"/>
    <xf numFmtId="0" fontId="1" fillId="0" borderId="9" xfId="0" applyFont="1" applyBorder="1"/>
    <xf numFmtId="0" fontId="4" fillId="0" borderId="8" xfId="0" applyFont="1" applyBorder="1"/>
    <xf numFmtId="20" fontId="0" fillId="0" borderId="8" xfId="0" applyNumberFormat="1" applyBorder="1"/>
    <xf numFmtId="0" fontId="1" fillId="0" borderId="8" xfId="0" applyFont="1" applyBorder="1"/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9" xfId="0" applyBorder="1"/>
    <xf numFmtId="0" fontId="4" fillId="7" borderId="7" xfId="0" applyFont="1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9" borderId="1" xfId="0" applyFill="1" applyBorder="1"/>
    <xf numFmtId="0" fontId="4" fillId="3" borderId="0" xfId="0" applyFont="1" applyFill="1"/>
    <xf numFmtId="0" fontId="0" fillId="5" borderId="0" xfId="0" applyFill="1" applyAlignment="1">
      <alignment horizontal="left"/>
    </xf>
    <xf numFmtId="0" fontId="0" fillId="5" borderId="5" xfId="0" applyFill="1" applyBorder="1" applyAlignment="1">
      <alignment horizontal="left"/>
    </xf>
    <xf numFmtId="0" fontId="4" fillId="6" borderId="2" xfId="0" applyFont="1" applyFill="1" applyBorder="1" applyAlignment="1">
      <alignment horizontal="right" vertical="center" wrapText="1"/>
    </xf>
    <xf numFmtId="0" fontId="0" fillId="5" borderId="2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right" wrapText="1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" fillId="7" borderId="0" xfId="0" applyFont="1" applyFill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0" fillId="9" borderId="0" xfId="0" applyFill="1" applyAlignment="1">
      <alignment horizontal="right"/>
    </xf>
    <xf numFmtId="0" fontId="1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right"/>
    </xf>
    <xf numFmtId="0" fontId="4" fillId="6" borderId="3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4" fillId="9" borderId="1" xfId="0" applyFont="1" applyFill="1" applyBorder="1" applyAlignment="1">
      <alignment horizontal="right"/>
    </xf>
    <xf numFmtId="0" fontId="4" fillId="9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C8FF"/>
      <color rgb="FFBC7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9A12-8456-C540-969C-A7280EE9E23F}">
  <dimension ref="A1:E60"/>
  <sheetViews>
    <sheetView topLeftCell="A12" zoomScale="125" workbookViewId="0">
      <selection activeCell="A18" sqref="A18"/>
    </sheetView>
  </sheetViews>
  <sheetFormatPr baseColWidth="10" defaultRowHeight="16" x14ac:dyDescent="0.2"/>
  <cols>
    <col min="1" max="1" width="23.83203125" customWidth="1"/>
    <col min="2" max="2" width="94.1640625" style="2" customWidth="1"/>
    <col min="3" max="3" width="13" style="2" bestFit="1" customWidth="1"/>
    <col min="4" max="4" width="31.1640625" bestFit="1" customWidth="1"/>
  </cols>
  <sheetData>
    <row r="1" spans="1:3" s="3" customFormat="1" x14ac:dyDescent="0.2">
      <c r="A1" s="3" t="s">
        <v>74</v>
      </c>
    </row>
    <row r="2" spans="1:3" s="3" customFormat="1" x14ac:dyDescent="0.2"/>
    <row r="3" spans="1:3" x14ac:dyDescent="0.2">
      <c r="A3" t="s">
        <v>72</v>
      </c>
      <c r="B3"/>
      <c r="C3"/>
    </row>
    <row r="4" spans="1:3" x14ac:dyDescent="0.2">
      <c r="A4" t="s">
        <v>75</v>
      </c>
      <c r="B4"/>
      <c r="C4"/>
    </row>
    <row r="5" spans="1:3" x14ac:dyDescent="0.2">
      <c r="A5" t="s">
        <v>76</v>
      </c>
      <c r="B5"/>
      <c r="C5"/>
    </row>
    <row r="6" spans="1:3" x14ac:dyDescent="0.2">
      <c r="A6" t="s">
        <v>211</v>
      </c>
      <c r="B6"/>
      <c r="C6"/>
    </row>
    <row r="7" spans="1:3" x14ac:dyDescent="0.2">
      <c r="A7" t="s">
        <v>210</v>
      </c>
      <c r="B7"/>
      <c r="C7"/>
    </row>
    <row r="8" spans="1:3" x14ac:dyDescent="0.2">
      <c r="B8"/>
      <c r="C8"/>
    </row>
    <row r="9" spans="1:3" x14ac:dyDescent="0.2">
      <c r="A9" t="s">
        <v>71</v>
      </c>
    </row>
    <row r="10" spans="1:3" x14ac:dyDescent="0.2">
      <c r="A10" s="3" t="s">
        <v>122</v>
      </c>
      <c r="B10" s="12"/>
      <c r="C10"/>
    </row>
    <row r="11" spans="1:3" x14ac:dyDescent="0.2">
      <c r="A11" t="s">
        <v>124</v>
      </c>
      <c r="B11" t="s">
        <v>80</v>
      </c>
      <c r="C11"/>
    </row>
    <row r="12" spans="1:3" x14ac:dyDescent="0.2">
      <c r="A12" s="33" t="s">
        <v>77</v>
      </c>
      <c r="B12" s="18" t="s">
        <v>77</v>
      </c>
      <c r="C12"/>
    </row>
    <row r="13" spans="1:3" x14ac:dyDescent="0.2">
      <c r="A13" s="39" t="s">
        <v>78</v>
      </c>
      <c r="B13" s="17" t="s">
        <v>78</v>
      </c>
      <c r="C13"/>
    </row>
    <row r="14" spans="1:3" x14ac:dyDescent="0.2">
      <c r="A14" s="27" t="s">
        <v>79</v>
      </c>
      <c r="B14" s="16" t="s">
        <v>79</v>
      </c>
      <c r="C14"/>
    </row>
    <row r="15" spans="1:3" ht="17" x14ac:dyDescent="0.2">
      <c r="A15" s="26" t="s">
        <v>117</v>
      </c>
      <c r="B15" s="19" t="s">
        <v>117</v>
      </c>
      <c r="C15"/>
    </row>
    <row r="16" spans="1:3" x14ac:dyDescent="0.2">
      <c r="A16" s="12"/>
      <c r="B16" s="12"/>
      <c r="C16"/>
    </row>
    <row r="17" spans="1:5" x14ac:dyDescent="0.2">
      <c r="A17" t="s">
        <v>209</v>
      </c>
      <c r="B17" s="12"/>
      <c r="C17"/>
    </row>
    <row r="18" spans="1:5" x14ac:dyDescent="0.2">
      <c r="A18" t="s">
        <v>73</v>
      </c>
      <c r="B18"/>
      <c r="C18"/>
      <c r="E18" s="12"/>
    </row>
    <row r="19" spans="1:5" x14ac:dyDescent="0.2">
      <c r="B19"/>
      <c r="C19"/>
    </row>
    <row r="20" spans="1:5" s="8" customFormat="1" x14ac:dyDescent="0.2">
      <c r="A20" s="8" t="s">
        <v>2</v>
      </c>
      <c r="B20" s="9" t="s">
        <v>49</v>
      </c>
      <c r="C20" s="9" t="s">
        <v>0</v>
      </c>
      <c r="D20" s="53" t="s">
        <v>40</v>
      </c>
    </row>
    <row r="21" spans="1:5" x14ac:dyDescent="0.2">
      <c r="A21" t="s">
        <v>50</v>
      </c>
      <c r="B21" s="2" t="s">
        <v>3</v>
      </c>
      <c r="C21" s="2" t="s">
        <v>16</v>
      </c>
      <c r="D21" s="52" t="s">
        <v>81</v>
      </c>
    </row>
    <row r="22" spans="1:5" x14ac:dyDescent="0.2">
      <c r="A22" t="s">
        <v>197</v>
      </c>
      <c r="B22" s="2" t="s">
        <v>198</v>
      </c>
      <c r="C22" s="2" t="s">
        <v>199</v>
      </c>
      <c r="D22" s="52" t="s">
        <v>200</v>
      </c>
    </row>
    <row r="23" spans="1:5" x14ac:dyDescent="0.2">
      <c r="A23" t="s">
        <v>55</v>
      </c>
      <c r="B23" s="2" t="s">
        <v>63</v>
      </c>
      <c r="C23" s="2" t="s">
        <v>54</v>
      </c>
      <c r="D23" s="52" t="s">
        <v>82</v>
      </c>
    </row>
    <row r="24" spans="1:5" x14ac:dyDescent="0.2">
      <c r="A24" t="s">
        <v>52</v>
      </c>
      <c r="B24" s="2" t="s">
        <v>61</v>
      </c>
      <c r="C24" s="2" t="s">
        <v>1</v>
      </c>
      <c r="D24" s="52" t="s">
        <v>83</v>
      </c>
    </row>
    <row r="25" spans="1:5" x14ac:dyDescent="0.2">
      <c r="A25" t="s">
        <v>51</v>
      </c>
      <c r="B25" s="2" t="s">
        <v>62</v>
      </c>
      <c r="C25" s="2" t="s">
        <v>53</v>
      </c>
      <c r="D25" s="52" t="s">
        <v>149</v>
      </c>
    </row>
    <row r="26" spans="1:5" ht="51" x14ac:dyDescent="0.2">
      <c r="A26" t="s">
        <v>57</v>
      </c>
      <c r="B26" s="10" t="s">
        <v>60</v>
      </c>
      <c r="C26" s="2" t="s">
        <v>56</v>
      </c>
      <c r="D26" s="58" t="s">
        <v>201</v>
      </c>
    </row>
    <row r="27" spans="1:5" x14ac:dyDescent="0.2">
      <c r="A27" t="s">
        <v>58</v>
      </c>
      <c r="B27" s="2" t="s">
        <v>64</v>
      </c>
      <c r="C27" s="2" t="s">
        <v>59</v>
      </c>
      <c r="D27" s="52" t="s">
        <v>202</v>
      </c>
    </row>
    <row r="28" spans="1:5" x14ac:dyDescent="0.2">
      <c r="D28" s="52"/>
    </row>
    <row r="29" spans="1:5" x14ac:dyDescent="0.2">
      <c r="D29" s="52"/>
    </row>
    <row r="30" spans="1:5" x14ac:dyDescent="0.2">
      <c r="D30" s="52"/>
    </row>
    <row r="31" spans="1:5" x14ac:dyDescent="0.2">
      <c r="D31" s="52"/>
    </row>
    <row r="32" spans="1:5" x14ac:dyDescent="0.2">
      <c r="D32" s="52"/>
    </row>
    <row r="33" spans="4:4" x14ac:dyDescent="0.2">
      <c r="D33" s="52"/>
    </row>
    <row r="34" spans="4:4" x14ac:dyDescent="0.2">
      <c r="D34" s="52"/>
    </row>
    <row r="35" spans="4:4" x14ac:dyDescent="0.2">
      <c r="D35" s="52"/>
    </row>
    <row r="36" spans="4:4" x14ac:dyDescent="0.2">
      <c r="D36" s="52"/>
    </row>
    <row r="37" spans="4:4" x14ac:dyDescent="0.2">
      <c r="D37" s="52"/>
    </row>
    <row r="38" spans="4:4" x14ac:dyDescent="0.2">
      <c r="D38" s="52"/>
    </row>
    <row r="39" spans="4:4" x14ac:dyDescent="0.2">
      <c r="D39" s="52"/>
    </row>
    <row r="40" spans="4:4" x14ac:dyDescent="0.2">
      <c r="D40" s="52"/>
    </row>
    <row r="41" spans="4:4" x14ac:dyDescent="0.2">
      <c r="D41" s="52"/>
    </row>
    <row r="42" spans="4:4" x14ac:dyDescent="0.2">
      <c r="D42" s="52"/>
    </row>
    <row r="43" spans="4:4" x14ac:dyDescent="0.2">
      <c r="D43" s="52"/>
    </row>
    <row r="44" spans="4:4" x14ac:dyDescent="0.2">
      <c r="D44" s="52"/>
    </row>
    <row r="45" spans="4:4" x14ac:dyDescent="0.2">
      <c r="D45" s="52"/>
    </row>
    <row r="46" spans="4:4" x14ac:dyDescent="0.2">
      <c r="D46" s="52"/>
    </row>
    <row r="47" spans="4:4" x14ac:dyDescent="0.2">
      <c r="D47" s="52"/>
    </row>
    <row r="48" spans="4:4" x14ac:dyDescent="0.2">
      <c r="D48" s="52"/>
    </row>
    <row r="49" spans="4:4" x14ac:dyDescent="0.2">
      <c r="D49" s="52"/>
    </row>
    <row r="50" spans="4:4" x14ac:dyDescent="0.2">
      <c r="D50" s="52"/>
    </row>
    <row r="51" spans="4:4" x14ac:dyDescent="0.2">
      <c r="D51" s="52"/>
    </row>
    <row r="52" spans="4:4" x14ac:dyDescent="0.2">
      <c r="D52" s="52"/>
    </row>
    <row r="53" spans="4:4" x14ac:dyDescent="0.2">
      <c r="D53" s="52"/>
    </row>
    <row r="54" spans="4:4" x14ac:dyDescent="0.2">
      <c r="D54" s="52"/>
    </row>
    <row r="55" spans="4:4" x14ac:dyDescent="0.2">
      <c r="D55" s="52"/>
    </row>
    <row r="56" spans="4:4" x14ac:dyDescent="0.2">
      <c r="D56" s="52"/>
    </row>
    <row r="57" spans="4:4" x14ac:dyDescent="0.2">
      <c r="D57" s="52"/>
    </row>
    <row r="58" spans="4:4" x14ac:dyDescent="0.2">
      <c r="D58" s="52"/>
    </row>
    <row r="59" spans="4:4" x14ac:dyDescent="0.2">
      <c r="D59" s="52"/>
    </row>
    <row r="60" spans="4:4" x14ac:dyDescent="0.2">
      <c r="D60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1EDE-085F-364D-B035-02C7EB75F14D}">
  <dimension ref="A1:F12"/>
  <sheetViews>
    <sheetView zoomScale="136" workbookViewId="0">
      <selection activeCell="B7" sqref="B7"/>
    </sheetView>
  </sheetViews>
  <sheetFormatPr baseColWidth="10" defaultRowHeight="16" x14ac:dyDescent="0.2"/>
  <cols>
    <col min="1" max="1" width="20.6640625" customWidth="1"/>
    <col min="2" max="2" width="19.6640625" bestFit="1" customWidth="1"/>
    <col min="3" max="6" width="14.5" bestFit="1" customWidth="1"/>
  </cols>
  <sheetData>
    <row r="1" spans="1:6" x14ac:dyDescent="0.2">
      <c r="A1" t="s">
        <v>162</v>
      </c>
    </row>
    <row r="3" spans="1:6" x14ac:dyDescent="0.2">
      <c r="B3" t="s">
        <v>157</v>
      </c>
      <c r="C3" t="s">
        <v>158</v>
      </c>
      <c r="D3" t="s">
        <v>159</v>
      </c>
      <c r="E3" t="s">
        <v>160</v>
      </c>
      <c r="F3" t="s">
        <v>161</v>
      </c>
    </row>
    <row r="4" spans="1:6" x14ac:dyDescent="0.2">
      <c r="A4" t="s">
        <v>203</v>
      </c>
      <c r="B4" s="18" t="s">
        <v>204</v>
      </c>
      <c r="C4" s="18"/>
      <c r="D4" s="18"/>
      <c r="E4" s="18"/>
      <c r="F4" s="18"/>
    </row>
    <row r="5" spans="1:6" x14ac:dyDescent="0.2">
      <c r="A5" t="s">
        <v>150</v>
      </c>
      <c r="B5" s="18">
        <v>15</v>
      </c>
      <c r="C5" s="18"/>
      <c r="D5" s="18"/>
      <c r="E5" s="18"/>
      <c r="F5" s="18"/>
    </row>
    <row r="6" spans="1:6" x14ac:dyDescent="0.2">
      <c r="A6" t="s">
        <v>151</v>
      </c>
      <c r="B6" s="18">
        <v>5</v>
      </c>
      <c r="C6" s="18"/>
      <c r="D6" s="18"/>
      <c r="E6" s="18"/>
      <c r="F6" s="18"/>
    </row>
    <row r="7" spans="1:6" x14ac:dyDescent="0.2">
      <c r="A7" t="s">
        <v>153</v>
      </c>
      <c r="B7" s="18" t="s">
        <v>205</v>
      </c>
      <c r="C7" s="18"/>
      <c r="D7" s="18"/>
      <c r="E7" s="18"/>
      <c r="F7" s="18"/>
    </row>
    <row r="8" spans="1:6" x14ac:dyDescent="0.2">
      <c r="A8" t="s">
        <v>152</v>
      </c>
      <c r="B8" s="18" t="s">
        <v>206</v>
      </c>
      <c r="C8" s="18"/>
      <c r="D8" s="18"/>
      <c r="E8" s="18"/>
      <c r="F8" s="18"/>
    </row>
    <row r="9" spans="1:6" x14ac:dyDescent="0.2">
      <c r="A9" t="s">
        <v>156</v>
      </c>
      <c r="B9" s="18">
        <v>2</v>
      </c>
      <c r="C9" s="18"/>
      <c r="D9" s="18"/>
      <c r="E9" s="18"/>
      <c r="F9" s="18"/>
    </row>
    <row r="10" spans="1:6" x14ac:dyDescent="0.2">
      <c r="A10" t="s">
        <v>154</v>
      </c>
      <c r="B10" s="18" t="s">
        <v>207</v>
      </c>
      <c r="C10" s="18"/>
      <c r="D10" s="18"/>
      <c r="E10" s="18"/>
      <c r="F10" s="18"/>
    </row>
    <row r="11" spans="1:6" x14ac:dyDescent="0.2">
      <c r="A11" t="s">
        <v>155</v>
      </c>
      <c r="B11" s="18" t="s">
        <v>208</v>
      </c>
      <c r="C11" s="18"/>
      <c r="D11" s="18"/>
      <c r="E11" s="18"/>
      <c r="F11" s="18"/>
    </row>
    <row r="12" spans="1:6" x14ac:dyDescent="0.2">
      <c r="A12" t="s">
        <v>165</v>
      </c>
      <c r="B12" s="18">
        <v>0.32100000000000001</v>
      </c>
      <c r="C12" s="18"/>
      <c r="D12" s="18"/>
      <c r="E12" s="18"/>
      <c r="F1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53B9-DE6E-3B41-85FE-F72E6EA2BAC2}">
  <dimension ref="A1:B16"/>
  <sheetViews>
    <sheetView zoomScale="150" workbookViewId="0">
      <selection activeCell="B6" sqref="B6"/>
    </sheetView>
  </sheetViews>
  <sheetFormatPr baseColWidth="10" defaultRowHeight="16" x14ac:dyDescent="0.2"/>
  <cols>
    <col min="1" max="1" width="26.6640625" bestFit="1" customWidth="1"/>
    <col min="2" max="2" width="125.5" customWidth="1"/>
  </cols>
  <sheetData>
    <row r="1" spans="1:2" x14ac:dyDescent="0.2">
      <c r="A1" t="s">
        <v>9</v>
      </c>
      <c r="B1" s="18" t="s">
        <v>192</v>
      </c>
    </row>
    <row r="2" spans="1:2" x14ac:dyDescent="0.2">
      <c r="A2" t="s">
        <v>10</v>
      </c>
      <c r="B2" s="18" t="s">
        <v>193</v>
      </c>
    </row>
    <row r="3" spans="1:2" x14ac:dyDescent="0.2">
      <c r="A3" t="s">
        <v>4</v>
      </c>
      <c r="B3" s="18" t="s">
        <v>194</v>
      </c>
    </row>
    <row r="4" spans="1:2" x14ac:dyDescent="0.2">
      <c r="A4" t="s">
        <v>163</v>
      </c>
      <c r="B4" s="18"/>
    </row>
    <row r="5" spans="1:2" x14ac:dyDescent="0.2">
      <c r="A5" t="s">
        <v>65</v>
      </c>
      <c r="B5" s="18" t="s">
        <v>195</v>
      </c>
    </row>
    <row r="6" spans="1:2" x14ac:dyDescent="0.2">
      <c r="A6" t="s">
        <v>5</v>
      </c>
      <c r="B6" s="18"/>
    </row>
    <row r="7" spans="1:2" x14ac:dyDescent="0.2">
      <c r="A7" t="s">
        <v>66</v>
      </c>
      <c r="B7" s="18"/>
    </row>
    <row r="12" spans="1:2" x14ac:dyDescent="0.2">
      <c r="A12" s="1"/>
    </row>
    <row r="13" spans="1:2" x14ac:dyDescent="0.2">
      <c r="A13" s="1"/>
    </row>
    <row r="14" spans="1:2" x14ac:dyDescent="0.2">
      <c r="A14" s="1"/>
    </row>
    <row r="15" spans="1:2" x14ac:dyDescent="0.2">
      <c r="A15" s="1"/>
    </row>
    <row r="16" spans="1:2" x14ac:dyDescent="0.2">
      <c r="A16" s="1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7DA2-4CCF-CF4A-A7D3-1C8BE3AF8A5D}">
  <dimension ref="A1:C6"/>
  <sheetViews>
    <sheetView zoomScale="166" workbookViewId="0">
      <selection activeCell="C6" sqref="C6"/>
    </sheetView>
  </sheetViews>
  <sheetFormatPr baseColWidth="10" defaultRowHeight="16" x14ac:dyDescent="0.2"/>
  <cols>
    <col min="1" max="1" width="14" bestFit="1" customWidth="1"/>
    <col min="2" max="2" width="15" style="2" bestFit="1" customWidth="1"/>
    <col min="3" max="3" width="34" style="2" customWidth="1"/>
  </cols>
  <sheetData>
    <row r="1" spans="1:3" s="8" customFormat="1" x14ac:dyDescent="0.2">
      <c r="A1" s="8" t="s">
        <v>11</v>
      </c>
      <c r="B1" s="9" t="s">
        <v>12</v>
      </c>
      <c r="C1" s="9" t="s">
        <v>13</v>
      </c>
    </row>
    <row r="2" spans="1:3" x14ac:dyDescent="0.2">
      <c r="A2" s="18" t="s">
        <v>97</v>
      </c>
      <c r="B2" s="21" t="s">
        <v>98</v>
      </c>
      <c r="C2" s="21"/>
    </row>
    <row r="3" spans="1:3" x14ac:dyDescent="0.2">
      <c r="A3" s="18" t="s">
        <v>99</v>
      </c>
      <c r="B3" s="21" t="s">
        <v>101</v>
      </c>
      <c r="C3" s="21" t="s">
        <v>100</v>
      </c>
    </row>
    <row r="4" spans="1:3" x14ac:dyDescent="0.2">
      <c r="A4" s="18" t="s">
        <v>102</v>
      </c>
      <c r="B4" s="21">
        <v>2</v>
      </c>
      <c r="C4" s="21"/>
    </row>
    <row r="5" spans="1:3" x14ac:dyDescent="0.2">
      <c r="A5" s="18" t="s">
        <v>103</v>
      </c>
      <c r="B5" s="21" t="s">
        <v>15</v>
      </c>
      <c r="C5" s="21"/>
    </row>
    <row r="6" spans="1:3" x14ac:dyDescent="0.2">
      <c r="A6" s="18" t="s">
        <v>14</v>
      </c>
      <c r="B6" s="21" t="s">
        <v>104</v>
      </c>
      <c r="C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3775-26DB-9746-B480-A42EC19A05A9}">
  <dimension ref="A1:H7"/>
  <sheetViews>
    <sheetView zoomScale="150" workbookViewId="0">
      <selection activeCell="A10" sqref="A10"/>
    </sheetView>
  </sheetViews>
  <sheetFormatPr baseColWidth="10" defaultRowHeight="16" x14ac:dyDescent="0.2"/>
  <cols>
    <col min="1" max="1" width="88.83203125" bestFit="1" customWidth="1"/>
    <col min="2" max="2" width="20" style="2" bestFit="1" customWidth="1"/>
    <col min="3" max="3" width="15" bestFit="1" customWidth="1"/>
    <col min="4" max="4" width="15.83203125" bestFit="1" customWidth="1"/>
    <col min="5" max="5" width="32" bestFit="1" customWidth="1"/>
    <col min="6" max="6" width="7.83203125" style="2" bestFit="1" customWidth="1"/>
    <col min="7" max="7" width="15" bestFit="1" customWidth="1"/>
    <col min="8" max="8" width="13.6640625" bestFit="1" customWidth="1"/>
  </cols>
  <sheetData>
    <row r="1" spans="1:8" s="3" customFormat="1" x14ac:dyDescent="0.2">
      <c r="A1" s="3" t="s">
        <v>6</v>
      </c>
      <c r="B1" s="4" t="s">
        <v>30</v>
      </c>
      <c r="F1" s="3" t="s">
        <v>7</v>
      </c>
    </row>
    <row r="2" spans="1:8" x14ac:dyDescent="0.2">
      <c r="B2" s="2" t="s">
        <v>20</v>
      </c>
      <c r="C2" t="s">
        <v>18</v>
      </c>
      <c r="D2" t="s">
        <v>19</v>
      </c>
      <c r="E2" t="s">
        <v>8</v>
      </c>
      <c r="F2" s="2" t="s">
        <v>141</v>
      </c>
      <c r="G2" t="s">
        <v>18</v>
      </c>
      <c r="H2" t="s">
        <v>8</v>
      </c>
    </row>
    <row r="3" spans="1:8" x14ac:dyDescent="0.2">
      <c r="A3" s="18" t="s">
        <v>84</v>
      </c>
      <c r="B3" s="21" t="s">
        <v>89</v>
      </c>
      <c r="C3" s="18"/>
      <c r="D3" s="18"/>
      <c r="E3" s="18"/>
      <c r="F3" s="21"/>
      <c r="G3" s="18"/>
      <c r="H3" s="18"/>
    </row>
    <row r="4" spans="1:8" x14ac:dyDescent="0.2">
      <c r="A4" s="18" t="s">
        <v>85</v>
      </c>
      <c r="B4" s="21"/>
      <c r="C4" s="18" t="s">
        <v>90</v>
      </c>
      <c r="D4" s="18"/>
      <c r="E4" s="18"/>
      <c r="F4" s="21">
        <v>1</v>
      </c>
      <c r="G4" s="18" t="s">
        <v>94</v>
      </c>
      <c r="H4" s="18" t="s">
        <v>95</v>
      </c>
    </row>
    <row r="5" spans="1:8" x14ac:dyDescent="0.2">
      <c r="A5" s="18" t="s">
        <v>86</v>
      </c>
      <c r="B5" s="21"/>
      <c r="C5" s="18" t="s">
        <v>91</v>
      </c>
      <c r="D5" s="18" t="s">
        <v>92</v>
      </c>
      <c r="E5" s="18" t="s">
        <v>93</v>
      </c>
      <c r="F5" s="21">
        <v>2</v>
      </c>
      <c r="G5" s="18" t="s">
        <v>17</v>
      </c>
      <c r="H5" s="18" t="s">
        <v>96</v>
      </c>
    </row>
    <row r="6" spans="1:8" x14ac:dyDescent="0.2">
      <c r="A6" s="18" t="s">
        <v>87</v>
      </c>
      <c r="B6" s="21"/>
      <c r="C6" s="18" t="s">
        <v>91</v>
      </c>
      <c r="D6" s="18" t="s">
        <v>92</v>
      </c>
      <c r="E6" s="18" t="s">
        <v>93</v>
      </c>
      <c r="F6" s="21">
        <v>3</v>
      </c>
      <c r="G6" s="18" t="s">
        <v>17</v>
      </c>
      <c r="H6" s="18" t="s">
        <v>96</v>
      </c>
    </row>
    <row r="7" spans="1:8" x14ac:dyDescent="0.2">
      <c r="A7" s="18" t="s">
        <v>88</v>
      </c>
      <c r="B7" s="21"/>
      <c r="C7" s="18" t="s">
        <v>91</v>
      </c>
      <c r="D7" s="18" t="s">
        <v>92</v>
      </c>
      <c r="E7" s="18" t="s">
        <v>93</v>
      </c>
      <c r="F7" s="21">
        <v>4</v>
      </c>
      <c r="G7" s="18" t="s">
        <v>17</v>
      </c>
      <c r="H7" s="18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D25D-CF4E-8146-A2EF-BE862135EE52}">
  <dimension ref="A1:AA327"/>
  <sheetViews>
    <sheetView zoomScale="116" workbookViewId="0">
      <pane xSplit="4" ySplit="8" topLeftCell="E9" activePane="bottomRight" state="frozen"/>
      <selection pane="topRight" activeCell="D1" sqref="D1"/>
      <selection pane="bottomLeft" activeCell="A8" sqref="A8"/>
      <selection pane="bottomRight" activeCell="E25" sqref="E25"/>
    </sheetView>
  </sheetViews>
  <sheetFormatPr baseColWidth="10" defaultRowHeight="16" x14ac:dyDescent="0.2"/>
  <cols>
    <col min="1" max="1" width="7.1640625" customWidth="1"/>
    <col min="2" max="2" width="18" bestFit="1" customWidth="1"/>
    <col min="3" max="3" width="19.6640625" bestFit="1" customWidth="1"/>
    <col min="4" max="4" width="32" bestFit="1" customWidth="1"/>
    <col min="5" max="5" width="10.83203125" style="2"/>
    <col min="9" max="9" width="61.6640625" customWidth="1"/>
    <col min="10" max="10" width="3.6640625" style="52" customWidth="1"/>
    <col min="15" max="15" width="61.6640625" customWidth="1"/>
    <col min="16" max="16" width="4" style="52" customWidth="1"/>
    <col min="21" max="21" width="61.6640625" customWidth="1"/>
    <col min="22" max="22" width="3.5" style="52" customWidth="1"/>
  </cols>
  <sheetData>
    <row r="1" spans="1:26" x14ac:dyDescent="0.2">
      <c r="B1" s="3" t="s">
        <v>122</v>
      </c>
      <c r="C1" s="12"/>
      <c r="E1" s="2" t="s">
        <v>147</v>
      </c>
    </row>
    <row r="2" spans="1:26" x14ac:dyDescent="0.2">
      <c r="B2" t="s">
        <v>124</v>
      </c>
      <c r="C2" t="s">
        <v>80</v>
      </c>
      <c r="E2" t="s">
        <v>143</v>
      </c>
    </row>
    <row r="3" spans="1:26" x14ac:dyDescent="0.2">
      <c r="B3" s="33" t="s">
        <v>77</v>
      </c>
      <c r="C3" s="18" t="s">
        <v>77</v>
      </c>
      <c r="E3" s="2" t="s">
        <v>144</v>
      </c>
    </row>
    <row r="4" spans="1:26" ht="16" customHeight="1" x14ac:dyDescent="0.2">
      <c r="B4" s="39" t="s">
        <v>78</v>
      </c>
      <c r="C4" s="17" t="s">
        <v>78</v>
      </c>
      <c r="E4" s="2" t="s">
        <v>145</v>
      </c>
    </row>
    <row r="5" spans="1:26" ht="16" customHeight="1" x14ac:dyDescent="0.2">
      <c r="B5" s="27" t="s">
        <v>79</v>
      </c>
      <c r="C5" s="16" t="s">
        <v>79</v>
      </c>
      <c r="E5" s="2" t="s">
        <v>167</v>
      </c>
    </row>
    <row r="6" spans="1:26" ht="16" customHeight="1" x14ac:dyDescent="0.2">
      <c r="B6" s="26" t="s">
        <v>117</v>
      </c>
      <c r="C6" s="19" t="s">
        <v>117</v>
      </c>
      <c r="D6" s="13"/>
      <c r="E6" t="s">
        <v>146</v>
      </c>
      <c r="F6" s="14"/>
      <c r="G6" s="15"/>
      <c r="H6" s="15"/>
      <c r="K6" s="13"/>
      <c r="L6" s="14"/>
      <c r="M6" s="15"/>
      <c r="N6" s="15"/>
      <c r="Q6" s="13"/>
      <c r="R6" s="14"/>
      <c r="S6" s="15"/>
      <c r="T6" s="15"/>
    </row>
    <row r="7" spans="1:26" ht="17" customHeight="1" x14ac:dyDescent="0.2">
      <c r="C7" s="12"/>
      <c r="E7"/>
    </row>
    <row r="8" spans="1:26" s="8" customFormat="1" ht="17" customHeight="1" x14ac:dyDescent="0.2">
      <c r="E8" s="49" t="s">
        <v>68</v>
      </c>
      <c r="J8" s="53"/>
      <c r="K8" s="49" t="s">
        <v>69</v>
      </c>
      <c r="P8" s="53"/>
      <c r="Q8" s="49" t="s">
        <v>70</v>
      </c>
      <c r="V8" s="53"/>
      <c r="W8" t="s">
        <v>31</v>
      </c>
    </row>
    <row r="9" spans="1:26" ht="17" customHeight="1" x14ac:dyDescent="0.2">
      <c r="A9" s="80" t="s">
        <v>123</v>
      </c>
      <c r="B9" s="80"/>
      <c r="C9" s="32" t="s">
        <v>37</v>
      </c>
      <c r="D9" s="18" t="s">
        <v>41</v>
      </c>
      <c r="E9" s="36" t="s">
        <v>125</v>
      </c>
      <c r="F9" s="18" t="s">
        <v>105</v>
      </c>
      <c r="G9" s="33"/>
      <c r="H9" s="33"/>
      <c r="I9" s="33"/>
      <c r="K9" s="32" t="s">
        <v>125</v>
      </c>
      <c r="L9" s="18" t="s">
        <v>164</v>
      </c>
      <c r="M9" s="33"/>
      <c r="N9" s="33"/>
      <c r="O9" s="33"/>
      <c r="Q9" s="32" t="s">
        <v>125</v>
      </c>
      <c r="R9" s="18" t="s">
        <v>166</v>
      </c>
      <c r="S9" s="33"/>
      <c r="T9" s="33"/>
      <c r="U9" s="33"/>
    </row>
    <row r="10" spans="1:26" x14ac:dyDescent="0.2">
      <c r="A10" s="81"/>
      <c r="B10" s="81"/>
      <c r="C10" s="32" t="s">
        <v>39</v>
      </c>
      <c r="D10" s="18" t="s">
        <v>106</v>
      </c>
      <c r="E10" s="36" t="s">
        <v>27</v>
      </c>
      <c r="F10" s="22">
        <v>44032</v>
      </c>
      <c r="G10" s="33"/>
      <c r="H10" s="33"/>
      <c r="I10" s="33"/>
      <c r="K10" s="32" t="s">
        <v>27</v>
      </c>
      <c r="L10" s="22">
        <v>44032</v>
      </c>
      <c r="M10" s="33"/>
      <c r="N10" s="33"/>
      <c r="O10" s="33"/>
      <c r="Q10" s="32" t="s">
        <v>27</v>
      </c>
      <c r="R10" s="22">
        <v>44032</v>
      </c>
      <c r="S10" s="33"/>
      <c r="T10" s="33"/>
      <c r="U10" s="33"/>
      <c r="X10" s="7"/>
    </row>
    <row r="11" spans="1:26" x14ac:dyDescent="0.2">
      <c r="A11" s="81"/>
      <c r="B11" s="81"/>
      <c r="C11" s="32" t="s">
        <v>38</v>
      </c>
      <c r="D11" s="18" t="s">
        <v>107</v>
      </c>
      <c r="E11" s="36"/>
      <c r="F11" s="50"/>
      <c r="G11" s="33"/>
      <c r="H11" s="33"/>
      <c r="I11" s="33"/>
      <c r="K11" s="32"/>
      <c r="L11" s="50"/>
      <c r="M11" s="33"/>
      <c r="N11" s="33"/>
      <c r="O11" s="33"/>
      <c r="Q11" s="32"/>
      <c r="R11" s="50"/>
      <c r="S11" s="33"/>
      <c r="T11" s="33"/>
      <c r="U11" s="33"/>
      <c r="X11" s="1"/>
    </row>
    <row r="12" spans="1:26" x14ac:dyDescent="0.2">
      <c r="A12" s="81"/>
      <c r="B12" s="81"/>
      <c r="C12" s="32" t="s">
        <v>67</v>
      </c>
      <c r="D12" s="18" t="s">
        <v>108</v>
      </c>
      <c r="E12" s="34"/>
      <c r="F12" s="33"/>
      <c r="G12" s="33"/>
      <c r="H12" s="33"/>
      <c r="I12" s="33"/>
      <c r="K12" s="33"/>
      <c r="L12" s="33"/>
      <c r="M12" s="33"/>
      <c r="N12" s="33"/>
      <c r="O12" s="33"/>
      <c r="Q12" s="33"/>
      <c r="R12" s="33"/>
      <c r="S12" s="33"/>
      <c r="T12" s="33"/>
      <c r="U12" s="33"/>
    </row>
    <row r="13" spans="1:26" x14ac:dyDescent="0.2">
      <c r="A13" s="32"/>
      <c r="B13" s="32"/>
      <c r="C13" s="33"/>
      <c r="D13" s="33"/>
      <c r="E13" s="41" t="s">
        <v>148</v>
      </c>
      <c r="F13" s="39"/>
      <c r="G13" s="39"/>
      <c r="H13" s="39"/>
      <c r="I13" s="39"/>
      <c r="K13" s="33"/>
      <c r="L13" s="33"/>
      <c r="M13" s="33"/>
      <c r="N13" s="33"/>
      <c r="O13" s="33"/>
      <c r="Q13" s="33"/>
      <c r="R13" s="33"/>
      <c r="S13" s="33"/>
      <c r="T13" s="33"/>
      <c r="U13" s="33"/>
    </row>
    <row r="14" spans="1:26" x14ac:dyDescent="0.2">
      <c r="A14" s="82" t="s">
        <v>7</v>
      </c>
      <c r="B14" s="82"/>
      <c r="C14" s="82"/>
      <c r="D14" s="83"/>
      <c r="E14" s="37" t="s">
        <v>26</v>
      </c>
      <c r="F14" s="38"/>
      <c r="G14" s="38" t="s">
        <v>25</v>
      </c>
      <c r="H14" s="38"/>
      <c r="I14" s="38" t="s">
        <v>28</v>
      </c>
      <c r="J14" s="54"/>
      <c r="K14" s="38" t="s">
        <v>26</v>
      </c>
      <c r="L14" s="38"/>
      <c r="M14" s="38" t="s">
        <v>25</v>
      </c>
      <c r="N14" s="38"/>
      <c r="O14" s="38" t="s">
        <v>28</v>
      </c>
      <c r="P14" s="54"/>
      <c r="Q14" s="38" t="s">
        <v>26</v>
      </c>
      <c r="R14" s="38"/>
      <c r="S14" s="38" t="s">
        <v>25</v>
      </c>
      <c r="T14" s="38"/>
      <c r="U14" s="38" t="s">
        <v>28</v>
      </c>
      <c r="V14" s="54"/>
      <c r="W14" t="s">
        <v>26</v>
      </c>
      <c r="Y14" t="s">
        <v>25</v>
      </c>
    </row>
    <row r="15" spans="1:26" x14ac:dyDescent="0.2">
      <c r="A15" s="32" t="s">
        <v>141</v>
      </c>
      <c r="B15" s="32" t="s">
        <v>18</v>
      </c>
      <c r="C15" s="32" t="s">
        <v>19</v>
      </c>
      <c r="D15" s="32" t="s">
        <v>8</v>
      </c>
      <c r="E15" s="37" t="s">
        <v>21</v>
      </c>
      <c r="F15" s="38" t="s">
        <v>22</v>
      </c>
      <c r="G15" s="38" t="s">
        <v>23</v>
      </c>
      <c r="H15" s="38" t="s">
        <v>24</v>
      </c>
      <c r="I15" s="38"/>
      <c r="J15" s="54"/>
      <c r="K15" s="38" t="s">
        <v>21</v>
      </c>
      <c r="L15" s="38" t="s">
        <v>22</v>
      </c>
      <c r="M15" s="38" t="s">
        <v>23</v>
      </c>
      <c r="N15" s="38" t="s">
        <v>24</v>
      </c>
      <c r="O15" s="38"/>
      <c r="P15" s="54"/>
      <c r="Q15" s="38" t="s">
        <v>21</v>
      </c>
      <c r="R15" s="38" t="s">
        <v>22</v>
      </c>
      <c r="S15" s="38" t="s">
        <v>23</v>
      </c>
      <c r="T15" s="38" t="s">
        <v>24</v>
      </c>
      <c r="U15" s="38"/>
      <c r="V15" s="54"/>
      <c r="W15" t="s">
        <v>21</v>
      </c>
      <c r="X15" t="s">
        <v>22</v>
      </c>
      <c r="Y15" t="s">
        <v>23</v>
      </c>
      <c r="Z15" t="s">
        <v>24</v>
      </c>
    </row>
    <row r="16" spans="1:26" x14ac:dyDescent="0.2">
      <c r="A16" s="18"/>
      <c r="B16" s="18" t="s">
        <v>16</v>
      </c>
      <c r="C16" s="18"/>
      <c r="D16" s="18"/>
      <c r="E16" s="24">
        <v>0</v>
      </c>
      <c r="F16" s="23">
        <v>0.4861111111111111</v>
      </c>
      <c r="G16" s="39"/>
      <c r="H16" s="39"/>
      <c r="I16" s="17"/>
      <c r="K16" s="17">
        <v>0</v>
      </c>
      <c r="L16" s="23">
        <v>0.4861111111111111</v>
      </c>
      <c r="M16" s="39"/>
      <c r="N16" s="39"/>
      <c r="O16" s="17"/>
      <c r="Q16" s="17">
        <v>0</v>
      </c>
      <c r="R16" s="23">
        <v>0.4861111111111111</v>
      </c>
      <c r="S16" s="39"/>
      <c r="T16" s="39"/>
      <c r="U16" s="17"/>
      <c r="W16">
        <f t="shared" ref="W16:X20" si="0">AVERAGE(E16,K16,Q16)</f>
        <v>0</v>
      </c>
      <c r="X16" s="1">
        <f t="shared" si="0"/>
        <v>0.4861111111111111</v>
      </c>
      <c r="Z16" s="1"/>
    </row>
    <row r="17" spans="1:27" x14ac:dyDescent="0.2">
      <c r="A17" s="21">
        <v>1</v>
      </c>
      <c r="B17" s="18" t="s">
        <v>94</v>
      </c>
      <c r="C17" s="18"/>
      <c r="D17" s="18" t="s">
        <v>95</v>
      </c>
      <c r="E17" s="24">
        <v>0.02</v>
      </c>
      <c r="F17" s="23">
        <v>0.48819444444444443</v>
      </c>
      <c r="G17" s="39">
        <f>E17-E16</f>
        <v>0.02</v>
      </c>
      <c r="H17" s="40">
        <f>F17-F16</f>
        <v>2.0833333333333259E-3</v>
      </c>
      <c r="I17" s="23" t="s">
        <v>110</v>
      </c>
      <c r="J17" s="55"/>
      <c r="K17" s="17">
        <v>0.02</v>
      </c>
      <c r="L17" s="23">
        <v>0.48819444444444443</v>
      </c>
      <c r="M17" s="39">
        <f>K17-K16</f>
        <v>0.02</v>
      </c>
      <c r="N17" s="40">
        <f>L17-L16</f>
        <v>2.0833333333333259E-3</v>
      </c>
      <c r="O17" s="23" t="s">
        <v>110</v>
      </c>
      <c r="P17" s="55"/>
      <c r="Q17" s="17">
        <v>0.02</v>
      </c>
      <c r="R17" s="23">
        <v>0.48819444444444443</v>
      </c>
      <c r="S17" s="39">
        <f>Q17-Q16</f>
        <v>0.02</v>
      </c>
      <c r="T17" s="40">
        <f>R17-R16</f>
        <v>2.0833333333333259E-3</v>
      </c>
      <c r="U17" s="23" t="s">
        <v>110</v>
      </c>
      <c r="V17" s="55"/>
      <c r="W17">
        <f t="shared" si="0"/>
        <v>0.02</v>
      </c>
      <c r="X17" s="1">
        <f t="shared" si="0"/>
        <v>0.48819444444444443</v>
      </c>
      <c r="Y17">
        <f t="shared" ref="Y17:Z20" si="1">AVERAGE(G17,M17,S17)</f>
        <v>0.02</v>
      </c>
      <c r="Z17" s="1">
        <f t="shared" si="1"/>
        <v>2.0833333333333259E-3</v>
      </c>
      <c r="AA17" s="1"/>
    </row>
    <row r="18" spans="1:27" x14ac:dyDescent="0.2">
      <c r="A18" s="21">
        <v>2</v>
      </c>
      <c r="B18" s="18" t="s">
        <v>17</v>
      </c>
      <c r="C18" s="18" t="s">
        <v>92</v>
      </c>
      <c r="D18" s="18" t="s">
        <v>96</v>
      </c>
      <c r="E18" s="24">
        <v>0.16</v>
      </c>
      <c r="F18" s="23">
        <v>0.49444444444444446</v>
      </c>
      <c r="G18" s="39">
        <f t="shared" ref="G18:G20" si="2">E18-E17</f>
        <v>0.14000000000000001</v>
      </c>
      <c r="H18" s="40">
        <f t="shared" ref="H18:H20" si="3">F18-F17</f>
        <v>6.2500000000000333E-3</v>
      </c>
      <c r="I18" s="23" t="s">
        <v>111</v>
      </c>
      <c r="J18" s="55"/>
      <c r="K18" s="17">
        <v>0.16</v>
      </c>
      <c r="L18" s="23">
        <v>0.49444444444444446</v>
      </c>
      <c r="M18" s="39">
        <f t="shared" ref="M18:M24" si="4">K18-K17</f>
        <v>0.14000000000000001</v>
      </c>
      <c r="N18" s="40">
        <f t="shared" ref="N18:N24" si="5">L18-L17</f>
        <v>6.2500000000000333E-3</v>
      </c>
      <c r="O18" s="23" t="s">
        <v>111</v>
      </c>
      <c r="P18" s="55"/>
      <c r="Q18" s="17">
        <v>0.16</v>
      </c>
      <c r="R18" s="23">
        <v>0.49444444444444446</v>
      </c>
      <c r="S18" s="39">
        <f t="shared" ref="S18:S24" si="6">Q18-Q17</f>
        <v>0.14000000000000001</v>
      </c>
      <c r="T18" s="40">
        <f t="shared" ref="T18:T24" si="7">R18-R17</f>
        <v>6.2500000000000333E-3</v>
      </c>
      <c r="U18" s="23" t="s">
        <v>111</v>
      </c>
      <c r="V18" s="55"/>
      <c r="W18">
        <f t="shared" si="0"/>
        <v>0.16</v>
      </c>
      <c r="X18" s="1">
        <f t="shared" si="0"/>
        <v>0.49444444444444446</v>
      </c>
      <c r="Y18">
        <f t="shared" si="1"/>
        <v>0.14000000000000001</v>
      </c>
      <c r="Z18" s="1">
        <f t="shared" si="1"/>
        <v>6.2500000000000333E-3</v>
      </c>
      <c r="AA18" s="1"/>
    </row>
    <row r="19" spans="1:27" x14ac:dyDescent="0.2">
      <c r="A19" s="21">
        <v>3</v>
      </c>
      <c r="B19" s="18" t="s">
        <v>17</v>
      </c>
      <c r="C19" s="18" t="s">
        <v>92</v>
      </c>
      <c r="D19" s="18" t="s">
        <v>96</v>
      </c>
      <c r="E19" s="24">
        <v>0.27</v>
      </c>
      <c r="F19" s="23">
        <v>0.49861111111111112</v>
      </c>
      <c r="G19" s="39">
        <f t="shared" si="2"/>
        <v>0.11000000000000001</v>
      </c>
      <c r="H19" s="40">
        <f t="shared" si="3"/>
        <v>4.1666666666666519E-3</v>
      </c>
      <c r="I19" s="23" t="s">
        <v>114</v>
      </c>
      <c r="J19" s="55"/>
      <c r="K19" s="17">
        <v>0.27</v>
      </c>
      <c r="L19" s="23">
        <v>0.49861111111111112</v>
      </c>
      <c r="M19" s="39">
        <f t="shared" si="4"/>
        <v>0.11000000000000001</v>
      </c>
      <c r="N19" s="40">
        <f t="shared" si="5"/>
        <v>4.1666666666666519E-3</v>
      </c>
      <c r="O19" s="23" t="s">
        <v>114</v>
      </c>
      <c r="P19" s="55"/>
      <c r="Q19" s="17">
        <v>0.27</v>
      </c>
      <c r="R19" s="23">
        <v>0.49861111111111112</v>
      </c>
      <c r="S19" s="39">
        <f t="shared" si="6"/>
        <v>0.11000000000000001</v>
      </c>
      <c r="T19" s="40">
        <f t="shared" si="7"/>
        <v>4.1666666666666519E-3</v>
      </c>
      <c r="U19" s="23" t="s">
        <v>114</v>
      </c>
      <c r="V19" s="55"/>
      <c r="W19">
        <f t="shared" si="0"/>
        <v>0.27</v>
      </c>
      <c r="X19" s="1">
        <f t="shared" si="0"/>
        <v>0.49861111111111112</v>
      </c>
      <c r="Y19">
        <f t="shared" si="1"/>
        <v>0.11000000000000003</v>
      </c>
      <c r="Z19" s="1">
        <f t="shared" si="1"/>
        <v>4.1666666666666519E-3</v>
      </c>
      <c r="AA19" s="1"/>
    </row>
    <row r="20" spans="1:27" x14ac:dyDescent="0.2">
      <c r="A20" s="21">
        <v>4</v>
      </c>
      <c r="B20" s="18" t="s">
        <v>17</v>
      </c>
      <c r="C20" s="18" t="s">
        <v>92</v>
      </c>
      <c r="D20" s="18" t="s">
        <v>96</v>
      </c>
      <c r="E20" s="24">
        <v>0.4</v>
      </c>
      <c r="F20" s="23">
        <v>0.50347222222222221</v>
      </c>
      <c r="G20" s="39">
        <f t="shared" si="2"/>
        <v>0.13</v>
      </c>
      <c r="H20" s="40">
        <f t="shared" si="3"/>
        <v>4.8611111111110938E-3</v>
      </c>
      <c r="I20" s="23" t="s">
        <v>114</v>
      </c>
      <c r="J20" s="55"/>
      <c r="K20" s="17">
        <v>0.4</v>
      </c>
      <c r="L20" s="23">
        <v>0.50347222222222221</v>
      </c>
      <c r="M20" s="39">
        <f t="shared" si="4"/>
        <v>0.13</v>
      </c>
      <c r="N20" s="40">
        <f t="shared" si="5"/>
        <v>4.8611111111110938E-3</v>
      </c>
      <c r="O20" s="23" t="s">
        <v>114</v>
      </c>
      <c r="P20" s="55"/>
      <c r="Q20" s="17">
        <v>0.4</v>
      </c>
      <c r="R20" s="23">
        <v>0.50347222222222221</v>
      </c>
      <c r="S20" s="39">
        <f t="shared" si="6"/>
        <v>0.13</v>
      </c>
      <c r="T20" s="40">
        <f t="shared" si="7"/>
        <v>4.8611111111110938E-3</v>
      </c>
      <c r="U20" s="23" t="s">
        <v>114</v>
      </c>
      <c r="V20" s="55"/>
      <c r="W20">
        <f t="shared" si="0"/>
        <v>0.40000000000000008</v>
      </c>
      <c r="X20" s="1">
        <f t="shared" si="0"/>
        <v>0.50347222222222221</v>
      </c>
      <c r="Y20">
        <f t="shared" si="1"/>
        <v>0.13</v>
      </c>
      <c r="Z20" s="1">
        <f t="shared" si="1"/>
        <v>4.8611111111110938E-3</v>
      </c>
      <c r="AA20" s="1"/>
    </row>
    <row r="21" spans="1:27" x14ac:dyDescent="0.2">
      <c r="A21" s="21">
        <v>5</v>
      </c>
      <c r="B21" s="18" t="s">
        <v>17</v>
      </c>
      <c r="C21" s="18" t="s">
        <v>92</v>
      </c>
      <c r="D21" s="18" t="s">
        <v>96</v>
      </c>
      <c r="E21" s="24">
        <v>0.52</v>
      </c>
      <c r="F21" s="23">
        <v>0.50972222222222219</v>
      </c>
      <c r="G21" s="39">
        <f t="shared" ref="G21:G24" si="8">E21-E20</f>
        <v>0.12</v>
      </c>
      <c r="H21" s="40">
        <f t="shared" ref="H21:H24" si="9">F21-F20</f>
        <v>6.2499999999999778E-3</v>
      </c>
      <c r="I21" s="23" t="s">
        <v>114</v>
      </c>
      <c r="J21" s="55"/>
      <c r="K21" s="17">
        <v>0.52</v>
      </c>
      <c r="L21" s="23">
        <v>0.50972222222222219</v>
      </c>
      <c r="M21" s="39">
        <f t="shared" si="4"/>
        <v>0.12</v>
      </c>
      <c r="N21" s="40">
        <f t="shared" si="5"/>
        <v>6.2499999999999778E-3</v>
      </c>
      <c r="O21" s="23" t="s">
        <v>114</v>
      </c>
      <c r="P21" s="55"/>
      <c r="Q21" s="17">
        <v>0.52</v>
      </c>
      <c r="R21" s="23">
        <v>0.50972222222222219</v>
      </c>
      <c r="S21" s="39">
        <f t="shared" si="6"/>
        <v>0.12</v>
      </c>
      <c r="T21" s="40">
        <f t="shared" si="7"/>
        <v>6.2499999999999778E-3</v>
      </c>
      <c r="U21" s="23" t="s">
        <v>114</v>
      </c>
      <c r="V21" s="55"/>
      <c r="W21">
        <f t="shared" ref="W21:W24" si="10">AVERAGE(E21,K21,Q21)</f>
        <v>0.52</v>
      </c>
      <c r="X21" s="1">
        <f t="shared" ref="X21:X24" si="11">AVERAGE(F21,L21,R21)</f>
        <v>0.50972222222222219</v>
      </c>
      <c r="Y21">
        <f t="shared" ref="Y21:Y24" si="12">AVERAGE(G21,M21,S21)</f>
        <v>0.12</v>
      </c>
      <c r="Z21" s="1">
        <f t="shared" ref="Z21:Z24" si="13">AVERAGE(H21,N21,T21)</f>
        <v>6.2499999999999778E-3</v>
      </c>
      <c r="AA21" s="1"/>
    </row>
    <row r="22" spans="1:27" x14ac:dyDescent="0.2">
      <c r="A22" s="21">
        <v>6</v>
      </c>
      <c r="B22" s="18" t="s">
        <v>17</v>
      </c>
      <c r="C22" s="18" t="s">
        <v>92</v>
      </c>
      <c r="D22" s="18" t="s">
        <v>96</v>
      </c>
      <c r="E22" s="24">
        <v>0.65</v>
      </c>
      <c r="F22" s="23">
        <v>0.51527777777777783</v>
      </c>
      <c r="G22" s="39">
        <f t="shared" si="8"/>
        <v>0.13</v>
      </c>
      <c r="H22" s="40">
        <f t="shared" si="9"/>
        <v>5.5555555555556468E-3</v>
      </c>
      <c r="I22" s="23" t="s">
        <v>114</v>
      </c>
      <c r="J22" s="55"/>
      <c r="K22" s="17">
        <v>0.65</v>
      </c>
      <c r="L22" s="23">
        <v>0.51527777777777783</v>
      </c>
      <c r="M22" s="39">
        <f t="shared" si="4"/>
        <v>0.13</v>
      </c>
      <c r="N22" s="40">
        <f t="shared" si="5"/>
        <v>5.5555555555556468E-3</v>
      </c>
      <c r="O22" s="23" t="s">
        <v>114</v>
      </c>
      <c r="P22" s="55"/>
      <c r="Q22" s="17">
        <v>0.65</v>
      </c>
      <c r="R22" s="23">
        <v>0.51527777777777783</v>
      </c>
      <c r="S22" s="39">
        <f t="shared" si="6"/>
        <v>0.13</v>
      </c>
      <c r="T22" s="40">
        <f t="shared" si="7"/>
        <v>5.5555555555556468E-3</v>
      </c>
      <c r="U22" s="23" t="s">
        <v>114</v>
      </c>
      <c r="V22" s="55"/>
      <c r="W22">
        <f t="shared" si="10"/>
        <v>0.65</v>
      </c>
      <c r="X22" s="1">
        <f t="shared" si="11"/>
        <v>0.51527777777777783</v>
      </c>
      <c r="Y22">
        <f t="shared" si="12"/>
        <v>0.13</v>
      </c>
      <c r="Z22" s="1">
        <f t="shared" si="13"/>
        <v>5.5555555555556468E-3</v>
      </c>
      <c r="AA22" s="1"/>
    </row>
    <row r="23" spans="1:27" x14ac:dyDescent="0.2">
      <c r="A23" s="21">
        <v>7</v>
      </c>
      <c r="B23" s="18" t="s">
        <v>17</v>
      </c>
      <c r="C23" s="18" t="s">
        <v>92</v>
      </c>
      <c r="D23" s="18" t="s">
        <v>96</v>
      </c>
      <c r="E23" s="24">
        <v>0.77</v>
      </c>
      <c r="F23" s="23">
        <v>0.52083333333333337</v>
      </c>
      <c r="G23" s="39">
        <f t="shared" si="8"/>
        <v>0.12</v>
      </c>
      <c r="H23" s="40">
        <f t="shared" si="9"/>
        <v>5.5555555555555358E-3</v>
      </c>
      <c r="I23" s="23" t="s">
        <v>114</v>
      </c>
      <c r="J23" s="55"/>
      <c r="K23" s="17">
        <v>0.77</v>
      </c>
      <c r="L23" s="23">
        <v>0.52083333333333337</v>
      </c>
      <c r="M23" s="39">
        <f t="shared" si="4"/>
        <v>0.12</v>
      </c>
      <c r="N23" s="40">
        <f t="shared" si="5"/>
        <v>5.5555555555555358E-3</v>
      </c>
      <c r="O23" s="23" t="s">
        <v>114</v>
      </c>
      <c r="P23" s="55"/>
      <c r="Q23" s="17">
        <v>0.77</v>
      </c>
      <c r="R23" s="23">
        <v>0.52083333333333337</v>
      </c>
      <c r="S23" s="39">
        <f t="shared" si="6"/>
        <v>0.12</v>
      </c>
      <c r="T23" s="40">
        <f t="shared" si="7"/>
        <v>5.5555555555555358E-3</v>
      </c>
      <c r="U23" s="23" t="s">
        <v>114</v>
      </c>
      <c r="V23" s="55"/>
      <c r="W23">
        <f t="shared" si="10"/>
        <v>0.77</v>
      </c>
      <c r="X23" s="1">
        <f t="shared" si="11"/>
        <v>0.52083333333333337</v>
      </c>
      <c r="Y23">
        <f t="shared" si="12"/>
        <v>0.12</v>
      </c>
      <c r="Z23" s="1">
        <f t="shared" si="13"/>
        <v>5.5555555555555358E-3</v>
      </c>
      <c r="AA23" s="1"/>
    </row>
    <row r="24" spans="1:27" x14ac:dyDescent="0.2">
      <c r="A24" s="21">
        <v>8</v>
      </c>
      <c r="B24" s="18" t="s">
        <v>17</v>
      </c>
      <c r="C24" s="18" t="s">
        <v>92</v>
      </c>
      <c r="D24" s="18" t="s">
        <v>96</v>
      </c>
      <c r="E24" s="24">
        <v>0.85</v>
      </c>
      <c r="F24" s="23">
        <v>0.52708333333333335</v>
      </c>
      <c r="G24" s="39">
        <f t="shared" si="8"/>
        <v>7.999999999999996E-2</v>
      </c>
      <c r="H24" s="40">
        <f t="shared" si="9"/>
        <v>6.2499999999999778E-3</v>
      </c>
      <c r="I24" s="23" t="s">
        <v>114</v>
      </c>
      <c r="J24" s="55"/>
      <c r="K24" s="17">
        <v>0.85</v>
      </c>
      <c r="L24" s="23">
        <v>0.52708333333333335</v>
      </c>
      <c r="M24" s="39">
        <f t="shared" si="4"/>
        <v>7.999999999999996E-2</v>
      </c>
      <c r="N24" s="40">
        <f t="shared" si="5"/>
        <v>6.2499999999999778E-3</v>
      </c>
      <c r="O24" s="23" t="s">
        <v>114</v>
      </c>
      <c r="P24" s="55"/>
      <c r="Q24" s="17">
        <v>0.85</v>
      </c>
      <c r="R24" s="23">
        <v>0.52708333333333335</v>
      </c>
      <c r="S24" s="39">
        <f t="shared" si="6"/>
        <v>7.999999999999996E-2</v>
      </c>
      <c r="T24" s="40">
        <f t="shared" si="7"/>
        <v>6.2499999999999778E-3</v>
      </c>
      <c r="U24" s="23" t="s">
        <v>114</v>
      </c>
      <c r="V24" s="55"/>
      <c r="W24">
        <f t="shared" si="10"/>
        <v>0.85</v>
      </c>
      <c r="X24" s="1">
        <f t="shared" si="11"/>
        <v>0.52708333333333335</v>
      </c>
      <c r="Y24">
        <f t="shared" si="12"/>
        <v>7.999999999999996E-2</v>
      </c>
      <c r="Z24" s="1">
        <f t="shared" si="13"/>
        <v>6.2499999999999778E-3</v>
      </c>
      <c r="AA24" s="1"/>
    </row>
    <row r="25" spans="1:27" s="3" customFormat="1" x14ac:dyDescent="0.2">
      <c r="A25" s="35"/>
      <c r="B25" s="35"/>
      <c r="C25" s="35"/>
      <c r="D25" s="35" t="s">
        <v>33</v>
      </c>
      <c r="E25" s="41">
        <f>E20-E16</f>
        <v>0.4</v>
      </c>
      <c r="F25" s="42">
        <f>F20-F16</f>
        <v>1.7361111111111105E-2</v>
      </c>
      <c r="G25" s="43"/>
      <c r="H25" s="43"/>
      <c r="I25" s="43"/>
      <c r="J25" s="56"/>
      <c r="K25" s="43">
        <f>K20-K16</f>
        <v>0.4</v>
      </c>
      <c r="L25" s="42">
        <f>L20-L16</f>
        <v>1.7361111111111105E-2</v>
      </c>
      <c r="M25" s="43"/>
      <c r="N25" s="43"/>
      <c r="O25" s="43"/>
      <c r="P25" s="56"/>
      <c r="Q25" s="43">
        <f>Q20-Q16</f>
        <v>0.4</v>
      </c>
      <c r="R25" s="42">
        <f>R20-R16</f>
        <v>1.7361111111111105E-2</v>
      </c>
      <c r="S25" s="43"/>
      <c r="T25" s="43"/>
      <c r="U25" s="43"/>
      <c r="V25" s="56"/>
      <c r="W25" s="3">
        <f>AVERAGE(E25,K25,Q25)</f>
        <v>0.40000000000000008</v>
      </c>
      <c r="X25" s="11">
        <f>AVERAGE(F25,L25,R25)</f>
        <v>1.7361111111111105E-2</v>
      </c>
    </row>
    <row r="26" spans="1:27" s="3" customFormat="1" x14ac:dyDescent="0.2">
      <c r="A26" s="35"/>
      <c r="B26" s="35"/>
      <c r="C26" s="35"/>
      <c r="D26" s="35"/>
      <c r="E26" s="84" t="s">
        <v>135</v>
      </c>
      <c r="F26" s="84"/>
      <c r="G26" s="84"/>
      <c r="H26" s="84"/>
      <c r="I26" s="17" t="s">
        <v>175</v>
      </c>
      <c r="J26" s="52"/>
      <c r="K26" s="84" t="s">
        <v>135</v>
      </c>
      <c r="L26" s="84"/>
      <c r="M26" s="84"/>
      <c r="N26" s="84"/>
      <c r="O26" s="17" t="s">
        <v>175</v>
      </c>
      <c r="P26" s="52"/>
      <c r="Q26" s="84" t="s">
        <v>135</v>
      </c>
      <c r="R26" s="84"/>
      <c r="S26" s="84"/>
      <c r="T26" s="84"/>
      <c r="U26" s="17" t="s">
        <v>175</v>
      </c>
      <c r="V26" s="52"/>
      <c r="X26" s="11"/>
    </row>
    <row r="27" spans="1:27" s="3" customFormat="1" x14ac:dyDescent="0.2">
      <c r="A27" s="35"/>
      <c r="B27" s="35"/>
      <c r="C27" s="35"/>
      <c r="D27" s="35"/>
      <c r="E27" s="84" t="s">
        <v>142</v>
      </c>
      <c r="F27" s="84"/>
      <c r="G27" s="84"/>
      <c r="H27" s="84"/>
      <c r="I27" s="17">
        <v>0.30499999999999999</v>
      </c>
      <c r="J27" s="52"/>
      <c r="K27" s="84" t="s">
        <v>142</v>
      </c>
      <c r="L27" s="84"/>
      <c r="M27" s="84"/>
      <c r="N27" s="84"/>
      <c r="O27" s="17">
        <v>0.30499999999999999</v>
      </c>
      <c r="P27" s="52"/>
      <c r="Q27" s="84" t="s">
        <v>142</v>
      </c>
      <c r="R27" s="84"/>
      <c r="S27" s="84"/>
      <c r="T27" s="84"/>
      <c r="U27" s="17">
        <v>0.30499999999999999</v>
      </c>
      <c r="V27" s="52"/>
      <c r="X27" s="11"/>
    </row>
    <row r="28" spans="1:27" s="28" customFormat="1" x14ac:dyDescent="0.2">
      <c r="E28" s="29"/>
      <c r="F28" s="30"/>
      <c r="J28" s="56"/>
      <c r="L28" s="30"/>
      <c r="P28" s="56"/>
      <c r="R28" s="30"/>
      <c r="V28" s="56"/>
      <c r="X28" s="30"/>
    </row>
    <row r="29" spans="1:27" s="27" customFormat="1" ht="34" customHeight="1" x14ac:dyDescent="0.2">
      <c r="B29" s="85" t="s">
        <v>34</v>
      </c>
      <c r="C29" s="62" t="s">
        <v>119</v>
      </c>
      <c r="D29" s="48" t="s">
        <v>128</v>
      </c>
      <c r="E29" s="79" t="s">
        <v>118</v>
      </c>
      <c r="F29" s="79"/>
      <c r="G29" s="79"/>
      <c r="H29" s="16" t="s">
        <v>29</v>
      </c>
      <c r="J29" s="52"/>
      <c r="K29" s="88" t="s">
        <v>118</v>
      </c>
      <c r="L29" s="79"/>
      <c r="M29" s="79"/>
      <c r="N29" s="16" t="s">
        <v>29</v>
      </c>
      <c r="P29" s="52"/>
      <c r="Q29" s="88" t="s">
        <v>118</v>
      </c>
      <c r="R29" s="79"/>
      <c r="S29" s="79"/>
      <c r="T29" s="16" t="s">
        <v>29</v>
      </c>
      <c r="V29" s="52"/>
    </row>
    <row r="30" spans="1:27" s="27" customFormat="1" ht="17" x14ac:dyDescent="0.2">
      <c r="B30" s="85"/>
      <c r="C30" s="63">
        <v>1</v>
      </c>
      <c r="D30" s="44" t="s">
        <v>129</v>
      </c>
      <c r="E30" s="86" t="s">
        <v>126</v>
      </c>
      <c r="F30" s="86"/>
      <c r="G30" s="86"/>
      <c r="H30" s="16">
        <v>9</v>
      </c>
      <c r="I30" s="27" t="s">
        <v>32</v>
      </c>
      <c r="J30" s="52"/>
      <c r="K30" s="91" t="s">
        <v>126</v>
      </c>
      <c r="L30" s="86"/>
      <c r="M30" s="86"/>
      <c r="N30" s="16">
        <v>9</v>
      </c>
      <c r="O30" s="27" t="s">
        <v>32</v>
      </c>
      <c r="P30" s="52"/>
      <c r="Q30" s="91" t="s">
        <v>126</v>
      </c>
      <c r="R30" s="86"/>
      <c r="S30" s="86"/>
      <c r="T30" s="16">
        <v>9</v>
      </c>
      <c r="U30" s="27" t="s">
        <v>32</v>
      </c>
      <c r="V30" s="52"/>
      <c r="W30" s="27" t="s">
        <v>126</v>
      </c>
      <c r="X30" s="27">
        <f>AVERAGE(T30,N30,H30)</f>
        <v>9</v>
      </c>
      <c r="Y30" s="27" t="s">
        <v>32</v>
      </c>
    </row>
    <row r="31" spans="1:27" s="27" customFormat="1" ht="35" customHeight="1" x14ac:dyDescent="0.2">
      <c r="B31" s="85"/>
      <c r="C31" s="63">
        <v>5</v>
      </c>
      <c r="D31" s="44" t="s">
        <v>131</v>
      </c>
      <c r="E31" s="79" t="s">
        <v>35</v>
      </c>
      <c r="F31" s="79"/>
      <c r="G31" s="79"/>
      <c r="H31" s="77" t="s">
        <v>112</v>
      </c>
      <c r="I31" s="78"/>
      <c r="J31" s="57"/>
      <c r="K31" s="88" t="s">
        <v>35</v>
      </c>
      <c r="L31" s="79"/>
      <c r="M31" s="79"/>
      <c r="N31" s="77" t="s">
        <v>112</v>
      </c>
      <c r="O31" s="78"/>
      <c r="P31" s="57"/>
      <c r="Q31" s="88" t="s">
        <v>35</v>
      </c>
      <c r="R31" s="79"/>
      <c r="S31" s="79"/>
      <c r="T31" s="77" t="s">
        <v>112</v>
      </c>
      <c r="U31" s="78"/>
      <c r="V31" s="57"/>
      <c r="W31" s="28"/>
      <c r="X31" s="31"/>
    </row>
    <row r="32" spans="1:27" s="27" customFormat="1" ht="34" customHeight="1" x14ac:dyDescent="0.2">
      <c r="B32" s="85"/>
      <c r="C32" s="63">
        <v>10</v>
      </c>
      <c r="D32" s="45" t="s">
        <v>130</v>
      </c>
      <c r="E32" s="79" t="s">
        <v>121</v>
      </c>
      <c r="F32" s="79"/>
      <c r="G32" s="79"/>
      <c r="H32" s="77" t="s">
        <v>113</v>
      </c>
      <c r="I32" s="78"/>
      <c r="J32" s="57"/>
      <c r="K32" s="88" t="s">
        <v>121</v>
      </c>
      <c r="L32" s="79"/>
      <c r="M32" s="79"/>
      <c r="N32" s="77" t="s">
        <v>113</v>
      </c>
      <c r="O32" s="78"/>
      <c r="P32" s="57"/>
      <c r="Q32" s="88" t="s">
        <v>121</v>
      </c>
      <c r="R32" s="79"/>
      <c r="S32" s="79"/>
      <c r="T32" s="77" t="s">
        <v>113</v>
      </c>
      <c r="U32" s="78"/>
      <c r="V32" s="57"/>
    </row>
    <row r="33" spans="1:27" s="25" customFormat="1" ht="34" customHeight="1" x14ac:dyDescent="0.2">
      <c r="B33" s="73" t="s">
        <v>36</v>
      </c>
      <c r="C33" s="64" t="s">
        <v>119</v>
      </c>
      <c r="D33" s="46" t="s">
        <v>133</v>
      </c>
      <c r="E33" s="75" t="s">
        <v>134</v>
      </c>
      <c r="F33" s="75"/>
      <c r="G33" s="75"/>
      <c r="H33" s="19" t="s">
        <v>109</v>
      </c>
      <c r="I33" s="26"/>
      <c r="J33" s="58"/>
      <c r="K33" s="89" t="s">
        <v>134</v>
      </c>
      <c r="L33" s="75"/>
      <c r="M33" s="75"/>
      <c r="N33" s="19" t="s">
        <v>109</v>
      </c>
      <c r="O33" s="26"/>
      <c r="P33" s="58"/>
      <c r="Q33" s="89" t="s">
        <v>134</v>
      </c>
      <c r="R33" s="75"/>
      <c r="S33" s="75"/>
      <c r="T33" s="19" t="s">
        <v>109</v>
      </c>
      <c r="U33" s="26"/>
      <c r="V33" s="58"/>
    </row>
    <row r="34" spans="1:27" s="25" customFormat="1" ht="17" x14ac:dyDescent="0.2">
      <c r="B34" s="73"/>
      <c r="C34" s="65">
        <v>1</v>
      </c>
      <c r="D34" s="47" t="s">
        <v>48</v>
      </c>
      <c r="E34" s="76" t="s">
        <v>126</v>
      </c>
      <c r="F34" s="76"/>
      <c r="G34" s="76"/>
      <c r="H34" s="20">
        <v>10</v>
      </c>
      <c r="I34" s="25" t="s">
        <v>32</v>
      </c>
      <c r="J34" s="52"/>
      <c r="K34" s="90" t="s">
        <v>126</v>
      </c>
      <c r="L34" s="76"/>
      <c r="M34" s="76"/>
      <c r="N34" s="20">
        <v>10</v>
      </c>
      <c r="O34" s="25" t="s">
        <v>32</v>
      </c>
      <c r="P34" s="52"/>
      <c r="Q34" s="90" t="s">
        <v>126</v>
      </c>
      <c r="R34" s="76"/>
      <c r="S34" s="76"/>
      <c r="T34" s="20">
        <v>10</v>
      </c>
      <c r="U34" s="25" t="s">
        <v>32</v>
      </c>
      <c r="V34" s="52"/>
      <c r="W34" s="25" t="s">
        <v>126</v>
      </c>
      <c r="X34" s="25">
        <f>AVERAGE(T34,N34,H34)</f>
        <v>10</v>
      </c>
      <c r="Y34" s="25" t="s">
        <v>32</v>
      </c>
    </row>
    <row r="35" spans="1:27" s="25" customFormat="1" ht="36" customHeight="1" x14ac:dyDescent="0.2">
      <c r="B35" s="73"/>
      <c r="C35" s="65">
        <v>5</v>
      </c>
      <c r="D35" s="47" t="s">
        <v>127</v>
      </c>
      <c r="E35" s="75" t="s">
        <v>120</v>
      </c>
      <c r="F35" s="75"/>
      <c r="G35" s="75"/>
      <c r="H35" s="68" t="s">
        <v>116</v>
      </c>
      <c r="I35" s="69"/>
      <c r="J35" s="59"/>
      <c r="K35" s="89" t="s">
        <v>120</v>
      </c>
      <c r="L35" s="75"/>
      <c r="M35" s="75"/>
      <c r="N35" s="68" t="s">
        <v>116</v>
      </c>
      <c r="O35" s="69"/>
      <c r="P35" s="59"/>
      <c r="Q35" s="89" t="s">
        <v>120</v>
      </c>
      <c r="R35" s="75"/>
      <c r="S35" s="75"/>
      <c r="T35" s="68" t="s">
        <v>116</v>
      </c>
      <c r="U35" s="69"/>
      <c r="V35" s="59"/>
    </row>
    <row r="36" spans="1:27" s="51" customFormat="1" ht="34" x14ac:dyDescent="0.2">
      <c r="B36" s="74"/>
      <c r="C36" s="65">
        <v>10</v>
      </c>
      <c r="D36" s="47" t="s">
        <v>132</v>
      </c>
      <c r="E36" s="70" t="s">
        <v>121</v>
      </c>
      <c r="F36" s="70"/>
      <c r="G36" s="70"/>
      <c r="H36" s="71" t="s">
        <v>115</v>
      </c>
      <c r="I36" s="72"/>
      <c r="J36" s="60"/>
      <c r="K36" s="87" t="s">
        <v>121</v>
      </c>
      <c r="L36" s="70"/>
      <c r="M36" s="70"/>
      <c r="N36" s="71" t="s">
        <v>115</v>
      </c>
      <c r="O36" s="72"/>
      <c r="P36" s="60"/>
      <c r="Q36" s="87" t="s">
        <v>121</v>
      </c>
      <c r="R36" s="70"/>
      <c r="S36" s="70"/>
      <c r="T36" s="71" t="s">
        <v>115</v>
      </c>
      <c r="U36" s="72"/>
      <c r="V36" s="60"/>
    </row>
    <row r="37" spans="1:27" s="5" customFormat="1" x14ac:dyDescent="0.2">
      <c r="E37" s="6"/>
      <c r="J37" s="61"/>
      <c r="P37" s="61"/>
      <c r="V37" s="61"/>
    </row>
    <row r="38" spans="1:27" ht="17" customHeight="1" x14ac:dyDescent="0.2">
      <c r="A38" s="80" t="s">
        <v>136</v>
      </c>
      <c r="B38" s="80"/>
      <c r="C38" s="32" t="s">
        <v>37</v>
      </c>
      <c r="D38" s="18"/>
      <c r="E38" s="36" t="s">
        <v>125</v>
      </c>
      <c r="F38" s="18"/>
      <c r="G38" s="33"/>
      <c r="H38" s="33"/>
      <c r="I38" s="33"/>
      <c r="K38" s="36" t="s">
        <v>125</v>
      </c>
      <c r="L38" s="18"/>
      <c r="M38" s="33"/>
      <c r="N38" s="33"/>
      <c r="O38" s="33"/>
      <c r="Q38" s="36" t="s">
        <v>125</v>
      </c>
      <c r="R38" s="18"/>
      <c r="S38" s="33"/>
      <c r="T38" s="33"/>
      <c r="U38" s="33"/>
    </row>
    <row r="39" spans="1:27" x14ac:dyDescent="0.2">
      <c r="A39" s="81"/>
      <c r="B39" s="81"/>
      <c r="C39" s="32" t="s">
        <v>39</v>
      </c>
      <c r="D39" s="18"/>
      <c r="E39" s="36" t="s">
        <v>27</v>
      </c>
      <c r="F39" s="22"/>
      <c r="G39" s="33"/>
      <c r="H39" s="33"/>
      <c r="I39" s="33"/>
      <c r="K39" s="36" t="s">
        <v>27</v>
      </c>
      <c r="L39" s="22"/>
      <c r="M39" s="33"/>
      <c r="N39" s="33"/>
      <c r="O39" s="33"/>
      <c r="Q39" s="36" t="s">
        <v>27</v>
      </c>
      <c r="R39" s="22"/>
      <c r="S39" s="33"/>
      <c r="T39" s="33"/>
      <c r="U39" s="33"/>
      <c r="X39" s="7"/>
    </row>
    <row r="40" spans="1:27" x14ac:dyDescent="0.2">
      <c r="A40" s="81"/>
      <c r="B40" s="81"/>
      <c r="C40" s="32" t="s">
        <v>38</v>
      </c>
      <c r="D40" s="18"/>
      <c r="E40" s="36"/>
      <c r="F40" s="50"/>
      <c r="G40" s="33"/>
      <c r="H40" s="33"/>
      <c r="I40" s="33"/>
      <c r="K40" s="36"/>
      <c r="L40" s="50"/>
      <c r="M40" s="33"/>
      <c r="N40" s="33"/>
      <c r="O40" s="33"/>
      <c r="Q40" s="36"/>
      <c r="R40" s="50"/>
      <c r="S40" s="33"/>
      <c r="T40" s="33"/>
      <c r="U40" s="33"/>
      <c r="X40" s="1"/>
    </row>
    <row r="41" spans="1:27" x14ac:dyDescent="0.2">
      <c r="A41" s="81"/>
      <c r="B41" s="81"/>
      <c r="C41" s="32" t="s">
        <v>67</v>
      </c>
      <c r="D41" s="18"/>
      <c r="E41" s="34"/>
      <c r="F41" s="33"/>
      <c r="G41" s="33"/>
      <c r="H41" s="33"/>
      <c r="I41" s="33"/>
      <c r="K41" s="34"/>
      <c r="L41" s="33"/>
      <c r="M41" s="33"/>
      <c r="N41" s="33"/>
      <c r="O41" s="33"/>
      <c r="Q41" s="34"/>
      <c r="R41" s="33"/>
      <c r="S41" s="33"/>
      <c r="T41" s="33"/>
      <c r="U41" s="33"/>
    </row>
    <row r="42" spans="1:27" x14ac:dyDescent="0.2">
      <c r="A42" s="32"/>
      <c r="B42" s="32"/>
      <c r="C42" s="33"/>
      <c r="D42" s="33"/>
      <c r="E42" s="41" t="s">
        <v>148</v>
      </c>
      <c r="F42" s="39"/>
      <c r="G42" s="39"/>
      <c r="H42" s="39"/>
      <c r="I42" s="39"/>
      <c r="K42" s="41" t="s">
        <v>148</v>
      </c>
      <c r="L42" s="39"/>
      <c r="M42" s="39"/>
      <c r="N42" s="39"/>
      <c r="O42" s="39"/>
      <c r="Q42" s="41" t="s">
        <v>148</v>
      </c>
      <c r="R42" s="39"/>
      <c r="S42" s="39"/>
      <c r="T42" s="39"/>
      <c r="U42" s="39"/>
    </row>
    <row r="43" spans="1:27" x14ac:dyDescent="0.2">
      <c r="A43" s="82" t="s">
        <v>7</v>
      </c>
      <c r="B43" s="82"/>
      <c r="C43" s="82"/>
      <c r="D43" s="83"/>
      <c r="E43" s="37" t="s">
        <v>26</v>
      </c>
      <c r="F43" s="38"/>
      <c r="G43" s="38" t="s">
        <v>25</v>
      </c>
      <c r="H43" s="38"/>
      <c r="I43" s="38" t="s">
        <v>28</v>
      </c>
      <c r="J43" s="54"/>
      <c r="K43" s="37" t="s">
        <v>26</v>
      </c>
      <c r="L43" s="38"/>
      <c r="M43" s="38" t="s">
        <v>25</v>
      </c>
      <c r="N43" s="38"/>
      <c r="O43" s="38" t="s">
        <v>28</v>
      </c>
      <c r="P43" s="54"/>
      <c r="Q43" s="37" t="s">
        <v>26</v>
      </c>
      <c r="R43" s="38"/>
      <c r="S43" s="38" t="s">
        <v>25</v>
      </c>
      <c r="T43" s="38"/>
      <c r="U43" s="38" t="s">
        <v>28</v>
      </c>
      <c r="V43" s="54"/>
      <c r="W43" t="s">
        <v>26</v>
      </c>
      <c r="Y43" t="s">
        <v>25</v>
      </c>
    </row>
    <row r="44" spans="1:27" x14ac:dyDescent="0.2">
      <c r="A44" s="32" t="s">
        <v>141</v>
      </c>
      <c r="B44" s="32" t="s">
        <v>18</v>
      </c>
      <c r="C44" s="32" t="s">
        <v>19</v>
      </c>
      <c r="D44" s="32" t="s">
        <v>8</v>
      </c>
      <c r="E44" s="37" t="s">
        <v>21</v>
      </c>
      <c r="F44" s="38" t="s">
        <v>22</v>
      </c>
      <c r="G44" s="38" t="s">
        <v>23</v>
      </c>
      <c r="H44" s="38" t="s">
        <v>24</v>
      </c>
      <c r="I44" s="38"/>
      <c r="J44" s="54"/>
      <c r="K44" s="37" t="s">
        <v>21</v>
      </c>
      <c r="L44" s="38" t="s">
        <v>22</v>
      </c>
      <c r="M44" s="38" t="s">
        <v>23</v>
      </c>
      <c r="N44" s="38" t="s">
        <v>24</v>
      </c>
      <c r="O44" s="38"/>
      <c r="P44" s="54"/>
      <c r="Q44" s="37" t="s">
        <v>21</v>
      </c>
      <c r="R44" s="38" t="s">
        <v>22</v>
      </c>
      <c r="S44" s="38" t="s">
        <v>23</v>
      </c>
      <c r="T44" s="38" t="s">
        <v>24</v>
      </c>
      <c r="U44" s="38"/>
      <c r="V44" s="54"/>
      <c r="W44" t="s">
        <v>21</v>
      </c>
      <c r="X44" t="s">
        <v>22</v>
      </c>
      <c r="Y44" t="s">
        <v>23</v>
      </c>
      <c r="Z44" t="s">
        <v>24</v>
      </c>
    </row>
    <row r="45" spans="1:27" x14ac:dyDescent="0.2">
      <c r="A45" s="18"/>
      <c r="B45" s="18" t="s">
        <v>16</v>
      </c>
      <c r="C45" s="18"/>
      <c r="D45" s="18"/>
      <c r="E45" s="24"/>
      <c r="F45" s="23"/>
      <c r="G45" s="39"/>
      <c r="H45" s="39"/>
      <c r="I45" s="17"/>
      <c r="K45" s="24"/>
      <c r="L45" s="23"/>
      <c r="M45" s="39"/>
      <c r="N45" s="39"/>
      <c r="O45" s="17"/>
      <c r="Q45" s="24"/>
      <c r="R45" s="23"/>
      <c r="S45" s="39"/>
      <c r="T45" s="39"/>
      <c r="U45" s="17"/>
      <c r="W45" t="e">
        <f t="shared" ref="W45:W53" si="14">AVERAGE(E45,K45,Q45)</f>
        <v>#DIV/0!</v>
      </c>
      <c r="X45" s="1" t="e">
        <f t="shared" ref="X45:X53" si="15">AVERAGE(F45,L45,R45)</f>
        <v>#DIV/0!</v>
      </c>
      <c r="Z45" s="1"/>
    </row>
    <row r="46" spans="1:27" x14ac:dyDescent="0.2">
      <c r="A46" s="21">
        <v>1</v>
      </c>
      <c r="B46" s="18" t="s">
        <v>94</v>
      </c>
      <c r="C46" s="18"/>
      <c r="D46" s="18" t="s">
        <v>95</v>
      </c>
      <c r="E46" s="24"/>
      <c r="F46" s="23"/>
      <c r="G46" s="39">
        <f>E46-E45</f>
        <v>0</v>
      </c>
      <c r="H46" s="40">
        <f>F46-F45</f>
        <v>0</v>
      </c>
      <c r="I46" s="23"/>
      <c r="J46" s="55"/>
      <c r="K46" s="24"/>
      <c r="L46" s="23"/>
      <c r="M46" s="39">
        <f>K46-K45</f>
        <v>0</v>
      </c>
      <c r="N46" s="40">
        <f>L46-L45</f>
        <v>0</v>
      </c>
      <c r="O46" s="23"/>
      <c r="P46" s="55"/>
      <c r="Q46" s="24"/>
      <c r="R46" s="23"/>
      <c r="S46" s="39">
        <f>Q46-Q45</f>
        <v>0</v>
      </c>
      <c r="T46" s="40">
        <f>R46-R45</f>
        <v>0</v>
      </c>
      <c r="U46" s="23"/>
      <c r="V46" s="55"/>
      <c r="W46" t="e">
        <f t="shared" si="14"/>
        <v>#DIV/0!</v>
      </c>
      <c r="X46" s="1" t="e">
        <f t="shared" si="15"/>
        <v>#DIV/0!</v>
      </c>
      <c r="Y46">
        <f t="shared" ref="Y46:Y53" si="16">AVERAGE(G46,M46,S46)</f>
        <v>0</v>
      </c>
      <c r="Z46" s="1">
        <f t="shared" ref="Z46:Z53" si="17">AVERAGE(H46,N46,T46)</f>
        <v>0</v>
      </c>
      <c r="AA46" s="1"/>
    </row>
    <row r="47" spans="1:27" x14ac:dyDescent="0.2">
      <c r="A47" s="21">
        <v>2</v>
      </c>
      <c r="B47" s="18" t="s">
        <v>17</v>
      </c>
      <c r="C47" s="18" t="s">
        <v>92</v>
      </c>
      <c r="D47" s="18" t="s">
        <v>96</v>
      </c>
      <c r="E47" s="24"/>
      <c r="F47" s="23"/>
      <c r="G47" s="39">
        <f t="shared" ref="G47:G53" si="18">E47-E46</f>
        <v>0</v>
      </c>
      <c r="H47" s="40">
        <f t="shared" ref="H47:H53" si="19">F47-F46</f>
        <v>0</v>
      </c>
      <c r="I47" s="23"/>
      <c r="J47" s="55"/>
      <c r="K47" s="24"/>
      <c r="L47" s="23"/>
      <c r="M47" s="39">
        <f t="shared" ref="M47:M53" si="20">K47-K46</f>
        <v>0</v>
      </c>
      <c r="N47" s="40">
        <f t="shared" ref="N47:N53" si="21">L47-L46</f>
        <v>0</v>
      </c>
      <c r="O47" s="23"/>
      <c r="P47" s="55"/>
      <c r="Q47" s="24"/>
      <c r="R47" s="23"/>
      <c r="S47" s="39">
        <f t="shared" ref="S47:S53" si="22">Q47-Q46</f>
        <v>0</v>
      </c>
      <c r="T47" s="40">
        <f t="shared" ref="T47:T53" si="23">R47-R46</f>
        <v>0</v>
      </c>
      <c r="U47" s="23"/>
      <c r="V47" s="55"/>
      <c r="W47" t="e">
        <f t="shared" si="14"/>
        <v>#DIV/0!</v>
      </c>
      <c r="X47" s="1" t="e">
        <f t="shared" si="15"/>
        <v>#DIV/0!</v>
      </c>
      <c r="Y47">
        <f t="shared" si="16"/>
        <v>0</v>
      </c>
      <c r="Z47" s="1">
        <f t="shared" si="17"/>
        <v>0</v>
      </c>
      <c r="AA47" s="1"/>
    </row>
    <row r="48" spans="1:27" x14ac:dyDescent="0.2">
      <c r="A48" s="21">
        <v>3</v>
      </c>
      <c r="B48" s="18" t="s">
        <v>17</v>
      </c>
      <c r="C48" s="18" t="s">
        <v>92</v>
      </c>
      <c r="D48" s="18" t="s">
        <v>96</v>
      </c>
      <c r="E48" s="24"/>
      <c r="F48" s="23"/>
      <c r="G48" s="39">
        <f t="shared" si="18"/>
        <v>0</v>
      </c>
      <c r="H48" s="40">
        <f t="shared" si="19"/>
        <v>0</v>
      </c>
      <c r="I48" s="23"/>
      <c r="J48" s="55"/>
      <c r="K48" s="24"/>
      <c r="L48" s="23"/>
      <c r="M48" s="39">
        <f t="shared" si="20"/>
        <v>0</v>
      </c>
      <c r="N48" s="40">
        <f t="shared" si="21"/>
        <v>0</v>
      </c>
      <c r="O48" s="23"/>
      <c r="P48" s="55"/>
      <c r="Q48" s="24"/>
      <c r="R48" s="23"/>
      <c r="S48" s="39">
        <f t="shared" si="22"/>
        <v>0</v>
      </c>
      <c r="T48" s="40">
        <f t="shared" si="23"/>
        <v>0</v>
      </c>
      <c r="U48" s="23"/>
      <c r="V48" s="55"/>
      <c r="W48" t="e">
        <f t="shared" si="14"/>
        <v>#DIV/0!</v>
      </c>
      <c r="X48" s="1" t="e">
        <f t="shared" si="15"/>
        <v>#DIV/0!</v>
      </c>
      <c r="Y48">
        <f t="shared" si="16"/>
        <v>0</v>
      </c>
      <c r="Z48" s="1">
        <f t="shared" si="17"/>
        <v>0</v>
      </c>
      <c r="AA48" s="1"/>
    </row>
    <row r="49" spans="1:27" x14ac:dyDescent="0.2">
      <c r="A49" s="21">
        <v>4</v>
      </c>
      <c r="B49" s="18" t="s">
        <v>17</v>
      </c>
      <c r="C49" s="18" t="s">
        <v>92</v>
      </c>
      <c r="D49" s="18" t="s">
        <v>96</v>
      </c>
      <c r="E49" s="24"/>
      <c r="F49" s="23"/>
      <c r="G49" s="39">
        <f t="shared" si="18"/>
        <v>0</v>
      </c>
      <c r="H49" s="40">
        <f t="shared" si="19"/>
        <v>0</v>
      </c>
      <c r="I49" s="23"/>
      <c r="J49" s="55"/>
      <c r="K49" s="24"/>
      <c r="L49" s="23"/>
      <c r="M49" s="39">
        <f t="shared" si="20"/>
        <v>0</v>
      </c>
      <c r="N49" s="40">
        <f t="shared" si="21"/>
        <v>0</v>
      </c>
      <c r="O49" s="23"/>
      <c r="P49" s="55"/>
      <c r="Q49" s="24"/>
      <c r="R49" s="23"/>
      <c r="S49" s="39">
        <f t="shared" si="22"/>
        <v>0</v>
      </c>
      <c r="T49" s="40">
        <f t="shared" si="23"/>
        <v>0</v>
      </c>
      <c r="U49" s="23"/>
      <c r="V49" s="55"/>
      <c r="W49" t="e">
        <f t="shared" si="14"/>
        <v>#DIV/0!</v>
      </c>
      <c r="X49" s="1" t="e">
        <f t="shared" si="15"/>
        <v>#DIV/0!</v>
      </c>
      <c r="Y49">
        <f t="shared" si="16"/>
        <v>0</v>
      </c>
      <c r="Z49" s="1">
        <f t="shared" si="17"/>
        <v>0</v>
      </c>
      <c r="AA49" s="1"/>
    </row>
    <row r="50" spans="1:27" x14ac:dyDescent="0.2">
      <c r="A50" s="21">
        <v>5</v>
      </c>
      <c r="B50" s="18" t="s">
        <v>17</v>
      </c>
      <c r="C50" s="18" t="s">
        <v>92</v>
      </c>
      <c r="D50" s="18" t="s">
        <v>96</v>
      </c>
      <c r="E50" s="24"/>
      <c r="F50" s="23"/>
      <c r="G50" s="39">
        <f t="shared" si="18"/>
        <v>0</v>
      </c>
      <c r="H50" s="40">
        <f t="shared" si="19"/>
        <v>0</v>
      </c>
      <c r="I50" s="23"/>
      <c r="J50" s="55"/>
      <c r="K50" s="24"/>
      <c r="L50" s="23"/>
      <c r="M50" s="39">
        <f t="shared" si="20"/>
        <v>0</v>
      </c>
      <c r="N50" s="40">
        <f t="shared" si="21"/>
        <v>0</v>
      </c>
      <c r="O50" s="23"/>
      <c r="P50" s="55"/>
      <c r="Q50" s="24"/>
      <c r="R50" s="23"/>
      <c r="S50" s="39">
        <f t="shared" si="22"/>
        <v>0</v>
      </c>
      <c r="T50" s="40">
        <f t="shared" si="23"/>
        <v>0</v>
      </c>
      <c r="U50" s="23"/>
      <c r="V50" s="55"/>
      <c r="W50" t="e">
        <f t="shared" si="14"/>
        <v>#DIV/0!</v>
      </c>
      <c r="X50" s="1" t="e">
        <f t="shared" si="15"/>
        <v>#DIV/0!</v>
      </c>
      <c r="Y50">
        <f t="shared" si="16"/>
        <v>0</v>
      </c>
      <c r="Z50" s="1">
        <f t="shared" si="17"/>
        <v>0</v>
      </c>
      <c r="AA50" s="1"/>
    </row>
    <row r="51" spans="1:27" x14ac:dyDescent="0.2">
      <c r="A51" s="21">
        <v>6</v>
      </c>
      <c r="B51" s="18" t="s">
        <v>17</v>
      </c>
      <c r="C51" s="18" t="s">
        <v>92</v>
      </c>
      <c r="D51" s="18" t="s">
        <v>96</v>
      </c>
      <c r="E51" s="24"/>
      <c r="F51" s="23"/>
      <c r="G51" s="39">
        <f t="shared" si="18"/>
        <v>0</v>
      </c>
      <c r="H51" s="40">
        <f t="shared" si="19"/>
        <v>0</v>
      </c>
      <c r="I51" s="23"/>
      <c r="J51" s="55"/>
      <c r="K51" s="24"/>
      <c r="L51" s="23"/>
      <c r="M51" s="39">
        <f t="shared" si="20"/>
        <v>0</v>
      </c>
      <c r="N51" s="40">
        <f t="shared" si="21"/>
        <v>0</v>
      </c>
      <c r="O51" s="23"/>
      <c r="P51" s="55"/>
      <c r="Q51" s="24"/>
      <c r="R51" s="23"/>
      <c r="S51" s="39">
        <f t="shared" si="22"/>
        <v>0</v>
      </c>
      <c r="T51" s="40">
        <f t="shared" si="23"/>
        <v>0</v>
      </c>
      <c r="U51" s="23"/>
      <c r="V51" s="55"/>
      <c r="W51" t="e">
        <f t="shared" si="14"/>
        <v>#DIV/0!</v>
      </c>
      <c r="X51" s="1" t="e">
        <f t="shared" si="15"/>
        <v>#DIV/0!</v>
      </c>
      <c r="Y51">
        <f t="shared" si="16"/>
        <v>0</v>
      </c>
      <c r="Z51" s="1">
        <f t="shared" si="17"/>
        <v>0</v>
      </c>
      <c r="AA51" s="1"/>
    </row>
    <row r="52" spans="1:27" x14ac:dyDescent="0.2">
      <c r="A52" s="21">
        <v>7</v>
      </c>
      <c r="B52" s="18" t="s">
        <v>17</v>
      </c>
      <c r="C52" s="18" t="s">
        <v>92</v>
      </c>
      <c r="D52" s="18" t="s">
        <v>96</v>
      </c>
      <c r="E52" s="24"/>
      <c r="F52" s="23"/>
      <c r="G52" s="39">
        <f t="shared" si="18"/>
        <v>0</v>
      </c>
      <c r="H52" s="40">
        <f t="shared" si="19"/>
        <v>0</v>
      </c>
      <c r="I52" s="23"/>
      <c r="J52" s="55"/>
      <c r="K52" s="24"/>
      <c r="L52" s="23"/>
      <c r="M52" s="39">
        <f t="shared" si="20"/>
        <v>0</v>
      </c>
      <c r="N52" s="40">
        <f t="shared" si="21"/>
        <v>0</v>
      </c>
      <c r="O52" s="23"/>
      <c r="P52" s="55"/>
      <c r="Q52" s="24"/>
      <c r="R52" s="23"/>
      <c r="S52" s="39">
        <f t="shared" si="22"/>
        <v>0</v>
      </c>
      <c r="T52" s="40">
        <f t="shared" si="23"/>
        <v>0</v>
      </c>
      <c r="U52" s="23"/>
      <c r="V52" s="55"/>
      <c r="W52" t="e">
        <f t="shared" si="14"/>
        <v>#DIV/0!</v>
      </c>
      <c r="X52" s="1" t="e">
        <f t="shared" si="15"/>
        <v>#DIV/0!</v>
      </c>
      <c r="Y52">
        <f t="shared" si="16"/>
        <v>0</v>
      </c>
      <c r="Z52" s="1">
        <f t="shared" si="17"/>
        <v>0</v>
      </c>
      <c r="AA52" s="1"/>
    </row>
    <row r="53" spans="1:27" x14ac:dyDescent="0.2">
      <c r="A53" s="21">
        <v>8</v>
      </c>
      <c r="B53" s="18" t="s">
        <v>17</v>
      </c>
      <c r="C53" s="18" t="s">
        <v>92</v>
      </c>
      <c r="D53" s="18" t="s">
        <v>96</v>
      </c>
      <c r="E53" s="24"/>
      <c r="F53" s="23"/>
      <c r="G53" s="39">
        <f t="shared" si="18"/>
        <v>0</v>
      </c>
      <c r="H53" s="40">
        <f t="shared" si="19"/>
        <v>0</v>
      </c>
      <c r="I53" s="23"/>
      <c r="J53" s="55"/>
      <c r="K53" s="24"/>
      <c r="L53" s="23"/>
      <c r="M53" s="39">
        <f t="shared" si="20"/>
        <v>0</v>
      </c>
      <c r="N53" s="40">
        <f t="shared" si="21"/>
        <v>0</v>
      </c>
      <c r="O53" s="23"/>
      <c r="P53" s="55"/>
      <c r="Q53" s="24"/>
      <c r="R53" s="23"/>
      <c r="S53" s="39">
        <f t="shared" si="22"/>
        <v>0</v>
      </c>
      <c r="T53" s="40">
        <f t="shared" si="23"/>
        <v>0</v>
      </c>
      <c r="U53" s="23"/>
      <c r="V53" s="55"/>
      <c r="W53" t="e">
        <f t="shared" si="14"/>
        <v>#DIV/0!</v>
      </c>
      <c r="X53" s="1" t="e">
        <f t="shared" si="15"/>
        <v>#DIV/0!</v>
      </c>
      <c r="Y53">
        <f t="shared" si="16"/>
        <v>0</v>
      </c>
      <c r="Z53" s="1">
        <f t="shared" si="17"/>
        <v>0</v>
      </c>
      <c r="AA53" s="1"/>
    </row>
    <row r="54" spans="1:27" s="3" customFormat="1" x14ac:dyDescent="0.2">
      <c r="A54" s="35"/>
      <c r="B54" s="35"/>
      <c r="C54" s="35"/>
      <c r="D54" s="35" t="s">
        <v>33</v>
      </c>
      <c r="E54" s="41">
        <f>E49-E45</f>
        <v>0</v>
      </c>
      <c r="F54" s="42">
        <f>F49-F45</f>
        <v>0</v>
      </c>
      <c r="G54" s="43"/>
      <c r="H54" s="43"/>
      <c r="I54" s="43"/>
      <c r="J54" s="56"/>
      <c r="K54" s="41">
        <f>K49-K45</f>
        <v>0</v>
      </c>
      <c r="L54" s="42">
        <f>L49-L45</f>
        <v>0</v>
      </c>
      <c r="M54" s="43"/>
      <c r="N54" s="43"/>
      <c r="O54" s="43"/>
      <c r="P54" s="56"/>
      <c r="Q54" s="41">
        <f>Q49-Q45</f>
        <v>0</v>
      </c>
      <c r="R54" s="42">
        <f>R49-R45</f>
        <v>0</v>
      </c>
      <c r="S54" s="43"/>
      <c r="T54" s="43"/>
      <c r="U54" s="43"/>
      <c r="V54" s="56"/>
      <c r="W54" s="3">
        <f>AVERAGE(E54,K54,Q54)</f>
        <v>0</v>
      </c>
      <c r="X54" s="11">
        <f>AVERAGE(F54,L54,R54)</f>
        <v>0</v>
      </c>
    </row>
    <row r="55" spans="1:27" s="3" customFormat="1" x14ac:dyDescent="0.2">
      <c r="A55" s="35"/>
      <c r="B55" s="35"/>
      <c r="C55" s="35"/>
      <c r="D55" s="35"/>
      <c r="E55" s="84" t="s">
        <v>135</v>
      </c>
      <c r="F55" s="84"/>
      <c r="G55" s="84"/>
      <c r="H55" s="84"/>
      <c r="I55" s="17"/>
      <c r="J55" s="52"/>
      <c r="K55" s="84" t="s">
        <v>135</v>
      </c>
      <c r="L55" s="84"/>
      <c r="M55" s="84"/>
      <c r="N55" s="84"/>
      <c r="O55" s="17"/>
      <c r="P55" s="52"/>
      <c r="Q55" s="84" t="s">
        <v>135</v>
      </c>
      <c r="R55" s="84"/>
      <c r="S55" s="84"/>
      <c r="T55" s="84"/>
      <c r="U55" s="17"/>
      <c r="V55" s="52"/>
      <c r="X55" s="11"/>
    </row>
    <row r="56" spans="1:27" s="3" customFormat="1" x14ac:dyDescent="0.2">
      <c r="A56" s="35"/>
      <c r="B56" s="35"/>
      <c r="C56" s="35"/>
      <c r="D56" s="35"/>
      <c r="E56" s="84" t="s">
        <v>142</v>
      </c>
      <c r="F56" s="84"/>
      <c r="G56" s="84"/>
      <c r="H56" s="84"/>
      <c r="I56" s="17"/>
      <c r="J56" s="52"/>
      <c r="K56" s="84" t="s">
        <v>142</v>
      </c>
      <c r="L56" s="84"/>
      <c r="M56" s="84"/>
      <c r="N56" s="84"/>
      <c r="O56" s="17"/>
      <c r="P56" s="52"/>
      <c r="Q56" s="84" t="s">
        <v>142</v>
      </c>
      <c r="R56" s="84"/>
      <c r="S56" s="84"/>
      <c r="T56" s="84"/>
      <c r="U56" s="17"/>
      <c r="V56" s="52"/>
      <c r="X56" s="11"/>
    </row>
    <row r="57" spans="1:27" s="28" customFormat="1" x14ac:dyDescent="0.2">
      <c r="E57" s="29"/>
      <c r="F57" s="30"/>
      <c r="J57" s="56"/>
      <c r="K57" s="29"/>
      <c r="L57" s="30"/>
      <c r="P57" s="56"/>
      <c r="Q57" s="29"/>
      <c r="R57" s="30"/>
      <c r="V57" s="56"/>
      <c r="X57" s="30"/>
    </row>
    <row r="58" spans="1:27" s="27" customFormat="1" ht="34" customHeight="1" x14ac:dyDescent="0.2">
      <c r="B58" s="85" t="s">
        <v>34</v>
      </c>
      <c r="C58" s="62" t="s">
        <v>119</v>
      </c>
      <c r="D58" s="48" t="s">
        <v>128</v>
      </c>
      <c r="E58" s="79" t="s">
        <v>118</v>
      </c>
      <c r="F58" s="79"/>
      <c r="G58" s="79"/>
      <c r="H58" s="16"/>
      <c r="J58" s="52"/>
      <c r="K58" s="79" t="s">
        <v>118</v>
      </c>
      <c r="L58" s="79"/>
      <c r="M58" s="79"/>
      <c r="N58" s="16"/>
      <c r="P58" s="52"/>
      <c r="Q58" s="79" t="s">
        <v>118</v>
      </c>
      <c r="R58" s="79"/>
      <c r="S58" s="79"/>
      <c r="T58" s="16"/>
      <c r="V58" s="52"/>
    </row>
    <row r="59" spans="1:27" s="27" customFormat="1" ht="17" x14ac:dyDescent="0.2">
      <c r="B59" s="85"/>
      <c r="C59" s="63">
        <v>1</v>
      </c>
      <c r="D59" s="44" t="s">
        <v>129</v>
      </c>
      <c r="E59" s="86" t="s">
        <v>126</v>
      </c>
      <c r="F59" s="86"/>
      <c r="G59" s="86"/>
      <c r="H59" s="16"/>
      <c r="I59" s="27" t="s">
        <v>32</v>
      </c>
      <c r="J59" s="52"/>
      <c r="K59" s="86" t="s">
        <v>126</v>
      </c>
      <c r="L59" s="86"/>
      <c r="M59" s="86"/>
      <c r="N59" s="16"/>
      <c r="O59" s="27" t="s">
        <v>32</v>
      </c>
      <c r="P59" s="52"/>
      <c r="Q59" s="86" t="s">
        <v>126</v>
      </c>
      <c r="R59" s="86"/>
      <c r="S59" s="86"/>
      <c r="T59" s="16"/>
      <c r="U59" s="27" t="s">
        <v>32</v>
      </c>
      <c r="V59" s="52"/>
      <c r="W59" s="27" t="s">
        <v>126</v>
      </c>
      <c r="X59" s="27" t="e">
        <f>AVERAGE(T59,N59,H59)</f>
        <v>#DIV/0!</v>
      </c>
      <c r="Y59" s="27" t="s">
        <v>32</v>
      </c>
    </row>
    <row r="60" spans="1:27" s="27" customFormat="1" ht="35" customHeight="1" x14ac:dyDescent="0.2">
      <c r="B60" s="85"/>
      <c r="C60" s="63">
        <v>5</v>
      </c>
      <c r="D60" s="44" t="s">
        <v>131</v>
      </c>
      <c r="E60" s="79" t="s">
        <v>35</v>
      </c>
      <c r="F60" s="79"/>
      <c r="G60" s="79"/>
      <c r="H60" s="77"/>
      <c r="I60" s="78"/>
      <c r="J60" s="57"/>
      <c r="K60" s="79" t="s">
        <v>35</v>
      </c>
      <c r="L60" s="79"/>
      <c r="M60" s="79"/>
      <c r="N60" s="77"/>
      <c r="O60" s="78"/>
      <c r="P60" s="57"/>
      <c r="Q60" s="79" t="s">
        <v>35</v>
      </c>
      <c r="R60" s="79"/>
      <c r="S60" s="79"/>
      <c r="T60" s="77"/>
      <c r="U60" s="78"/>
      <c r="V60" s="57"/>
      <c r="W60" s="28"/>
      <c r="X60" s="31"/>
    </row>
    <row r="61" spans="1:27" s="27" customFormat="1" ht="34" customHeight="1" x14ac:dyDescent="0.2">
      <c r="B61" s="85"/>
      <c r="C61" s="63">
        <v>10</v>
      </c>
      <c r="D61" s="45" t="s">
        <v>130</v>
      </c>
      <c r="E61" s="79" t="s">
        <v>121</v>
      </c>
      <c r="F61" s="79"/>
      <c r="G61" s="79"/>
      <c r="H61" s="77"/>
      <c r="I61" s="78"/>
      <c r="J61" s="57"/>
      <c r="K61" s="79" t="s">
        <v>121</v>
      </c>
      <c r="L61" s="79"/>
      <c r="M61" s="79"/>
      <c r="N61" s="77"/>
      <c r="O61" s="78"/>
      <c r="P61" s="57"/>
      <c r="Q61" s="79" t="s">
        <v>121</v>
      </c>
      <c r="R61" s="79"/>
      <c r="S61" s="79"/>
      <c r="T61" s="77"/>
      <c r="U61" s="78"/>
      <c r="V61" s="57"/>
    </row>
    <row r="62" spans="1:27" s="25" customFormat="1" ht="34" customHeight="1" x14ac:dyDescent="0.2">
      <c r="B62" s="73" t="s">
        <v>36</v>
      </c>
      <c r="C62" s="64" t="s">
        <v>119</v>
      </c>
      <c r="D62" s="46" t="s">
        <v>133</v>
      </c>
      <c r="E62" s="75" t="s">
        <v>134</v>
      </c>
      <c r="F62" s="75"/>
      <c r="G62" s="75"/>
      <c r="H62" s="19"/>
      <c r="I62" s="26"/>
      <c r="J62" s="58"/>
      <c r="K62" s="75" t="s">
        <v>134</v>
      </c>
      <c r="L62" s="75"/>
      <c r="M62" s="75"/>
      <c r="N62" s="19"/>
      <c r="O62" s="26"/>
      <c r="P62" s="58"/>
      <c r="Q62" s="75" t="s">
        <v>134</v>
      </c>
      <c r="R62" s="75"/>
      <c r="S62" s="75"/>
      <c r="T62" s="19"/>
      <c r="U62" s="26"/>
      <c r="V62" s="58"/>
    </row>
    <row r="63" spans="1:27" s="25" customFormat="1" ht="17" x14ac:dyDescent="0.2">
      <c r="B63" s="73"/>
      <c r="C63" s="65">
        <v>1</v>
      </c>
      <c r="D63" s="47" t="s">
        <v>48</v>
      </c>
      <c r="E63" s="76" t="s">
        <v>126</v>
      </c>
      <c r="F63" s="76"/>
      <c r="G63" s="76"/>
      <c r="H63" s="20"/>
      <c r="I63" s="25" t="s">
        <v>32</v>
      </c>
      <c r="J63" s="52"/>
      <c r="K63" s="76" t="s">
        <v>126</v>
      </c>
      <c r="L63" s="76"/>
      <c r="M63" s="76"/>
      <c r="N63" s="20"/>
      <c r="O63" s="25" t="s">
        <v>32</v>
      </c>
      <c r="P63" s="52"/>
      <c r="Q63" s="76" t="s">
        <v>126</v>
      </c>
      <c r="R63" s="76"/>
      <c r="S63" s="76"/>
      <c r="T63" s="20"/>
      <c r="U63" s="25" t="s">
        <v>32</v>
      </c>
      <c r="V63" s="52"/>
      <c r="W63" s="25" t="s">
        <v>126</v>
      </c>
      <c r="X63" s="25" t="e">
        <f>AVERAGE(T63,N63,H63)</f>
        <v>#DIV/0!</v>
      </c>
      <c r="Y63" s="25" t="s">
        <v>32</v>
      </c>
    </row>
    <row r="64" spans="1:27" s="25" customFormat="1" ht="36" customHeight="1" x14ac:dyDescent="0.2">
      <c r="B64" s="73"/>
      <c r="C64" s="65">
        <v>5</v>
      </c>
      <c r="D64" s="47" t="s">
        <v>127</v>
      </c>
      <c r="E64" s="75" t="s">
        <v>120</v>
      </c>
      <c r="F64" s="75"/>
      <c r="G64" s="75"/>
      <c r="H64" s="68"/>
      <c r="I64" s="69"/>
      <c r="J64" s="59"/>
      <c r="K64" s="75" t="s">
        <v>120</v>
      </c>
      <c r="L64" s="75"/>
      <c r="M64" s="75"/>
      <c r="N64" s="68"/>
      <c r="O64" s="69"/>
      <c r="P64" s="59"/>
      <c r="Q64" s="75" t="s">
        <v>120</v>
      </c>
      <c r="R64" s="75"/>
      <c r="S64" s="75"/>
      <c r="T64" s="68"/>
      <c r="U64" s="69"/>
      <c r="V64" s="59"/>
    </row>
    <row r="65" spans="1:27" s="51" customFormat="1" ht="34" customHeight="1" x14ac:dyDescent="0.2">
      <c r="B65" s="74"/>
      <c r="C65" s="65">
        <v>10</v>
      </c>
      <c r="D65" s="47" t="s">
        <v>132</v>
      </c>
      <c r="E65" s="70" t="s">
        <v>121</v>
      </c>
      <c r="F65" s="70"/>
      <c r="G65" s="70"/>
      <c r="H65" s="71"/>
      <c r="I65" s="72"/>
      <c r="J65" s="60"/>
      <c r="K65" s="70" t="s">
        <v>121</v>
      </c>
      <c r="L65" s="70"/>
      <c r="M65" s="70"/>
      <c r="N65" s="71"/>
      <c r="O65" s="72"/>
      <c r="P65" s="60"/>
      <c r="Q65" s="70" t="s">
        <v>121</v>
      </c>
      <c r="R65" s="70"/>
      <c r="S65" s="70"/>
      <c r="T65" s="71"/>
      <c r="U65" s="72"/>
      <c r="V65" s="60"/>
    </row>
    <row r="66" spans="1:27" s="5" customFormat="1" x14ac:dyDescent="0.2">
      <c r="E66" s="6"/>
      <c r="J66" s="61"/>
      <c r="P66" s="61"/>
      <c r="V66" s="61"/>
    </row>
    <row r="67" spans="1:27" ht="17" customHeight="1" x14ac:dyDescent="0.2">
      <c r="A67" s="80" t="s">
        <v>137</v>
      </c>
      <c r="B67" s="80"/>
      <c r="C67" s="32" t="s">
        <v>37</v>
      </c>
      <c r="D67" s="18"/>
      <c r="E67" s="36" t="s">
        <v>125</v>
      </c>
      <c r="F67" s="18"/>
      <c r="G67" s="33"/>
      <c r="H67" s="33"/>
      <c r="I67" s="33"/>
      <c r="K67" s="36" t="s">
        <v>125</v>
      </c>
      <c r="L67" s="18"/>
      <c r="M67" s="33"/>
      <c r="N67" s="33"/>
      <c r="O67" s="33"/>
      <c r="Q67" s="36" t="s">
        <v>125</v>
      </c>
      <c r="R67" s="18"/>
      <c r="S67" s="33"/>
      <c r="T67" s="33"/>
      <c r="U67" s="33"/>
    </row>
    <row r="68" spans="1:27" x14ac:dyDescent="0.2">
      <c r="A68" s="81"/>
      <c r="B68" s="81"/>
      <c r="C68" s="32" t="s">
        <v>39</v>
      </c>
      <c r="D68" s="18"/>
      <c r="E68" s="36" t="s">
        <v>27</v>
      </c>
      <c r="F68" s="22"/>
      <c r="G68" s="33"/>
      <c r="H68" s="33"/>
      <c r="I68" s="33"/>
      <c r="K68" s="36" t="s">
        <v>27</v>
      </c>
      <c r="L68" s="22"/>
      <c r="M68" s="33"/>
      <c r="N68" s="33"/>
      <c r="O68" s="33"/>
      <c r="Q68" s="36" t="s">
        <v>27</v>
      </c>
      <c r="R68" s="22"/>
      <c r="S68" s="33"/>
      <c r="T68" s="33"/>
      <c r="U68" s="33"/>
      <c r="X68" s="7"/>
    </row>
    <row r="69" spans="1:27" x14ac:dyDescent="0.2">
      <c r="A69" s="81"/>
      <c r="B69" s="81"/>
      <c r="C69" s="32" t="s">
        <v>38</v>
      </c>
      <c r="D69" s="18"/>
      <c r="E69" s="36"/>
      <c r="F69" s="50"/>
      <c r="G69" s="33"/>
      <c r="H69" s="33"/>
      <c r="I69" s="33"/>
      <c r="K69" s="36"/>
      <c r="L69" s="50"/>
      <c r="M69" s="33"/>
      <c r="N69" s="33"/>
      <c r="O69" s="33"/>
      <c r="Q69" s="36"/>
      <c r="R69" s="50"/>
      <c r="S69" s="33"/>
      <c r="T69" s="33"/>
      <c r="U69" s="33"/>
      <c r="X69" s="1"/>
    </row>
    <row r="70" spans="1:27" x14ac:dyDescent="0.2">
      <c r="A70" s="81"/>
      <c r="B70" s="81"/>
      <c r="C70" s="32" t="s">
        <v>67</v>
      </c>
      <c r="D70" s="18"/>
      <c r="E70" s="34"/>
      <c r="F70" s="33"/>
      <c r="G70" s="33"/>
      <c r="H70" s="33"/>
      <c r="I70" s="33"/>
      <c r="K70" s="34"/>
      <c r="L70" s="33"/>
      <c r="M70" s="33"/>
      <c r="N70" s="33"/>
      <c r="O70" s="33"/>
      <c r="Q70" s="34"/>
      <c r="R70" s="33"/>
      <c r="S70" s="33"/>
      <c r="T70" s="33"/>
      <c r="U70" s="33"/>
    </row>
    <row r="71" spans="1:27" x14ac:dyDescent="0.2">
      <c r="A71" s="32"/>
      <c r="B71" s="32"/>
      <c r="C71" s="33"/>
      <c r="D71" s="33"/>
      <c r="E71" s="41" t="s">
        <v>148</v>
      </c>
      <c r="F71" s="39"/>
      <c r="G71" s="39"/>
      <c r="H71" s="39"/>
      <c r="I71" s="39"/>
      <c r="K71" s="41" t="s">
        <v>148</v>
      </c>
      <c r="L71" s="39"/>
      <c r="M71" s="39"/>
      <c r="N71" s="39"/>
      <c r="O71" s="39"/>
      <c r="Q71" s="41" t="s">
        <v>148</v>
      </c>
      <c r="R71" s="39"/>
      <c r="S71" s="39"/>
      <c r="T71" s="39"/>
      <c r="U71" s="39"/>
    </row>
    <row r="72" spans="1:27" x14ac:dyDescent="0.2">
      <c r="A72" s="82" t="s">
        <v>7</v>
      </c>
      <c r="B72" s="82"/>
      <c r="C72" s="82"/>
      <c r="D72" s="83"/>
      <c r="E72" s="37" t="s">
        <v>26</v>
      </c>
      <c r="F72" s="38"/>
      <c r="G72" s="38" t="s">
        <v>25</v>
      </c>
      <c r="H72" s="38"/>
      <c r="I72" s="38" t="s">
        <v>28</v>
      </c>
      <c r="J72" s="54"/>
      <c r="K72" s="37" t="s">
        <v>26</v>
      </c>
      <c r="L72" s="38"/>
      <c r="M72" s="38" t="s">
        <v>25</v>
      </c>
      <c r="N72" s="38"/>
      <c r="O72" s="38" t="s">
        <v>28</v>
      </c>
      <c r="P72" s="54"/>
      <c r="Q72" s="37" t="s">
        <v>26</v>
      </c>
      <c r="R72" s="38"/>
      <c r="S72" s="38" t="s">
        <v>25</v>
      </c>
      <c r="T72" s="38"/>
      <c r="U72" s="38" t="s">
        <v>28</v>
      </c>
      <c r="V72" s="54"/>
      <c r="W72" t="s">
        <v>26</v>
      </c>
      <c r="Y72" t="s">
        <v>25</v>
      </c>
    </row>
    <row r="73" spans="1:27" x14ac:dyDescent="0.2">
      <c r="A73" s="32" t="s">
        <v>141</v>
      </c>
      <c r="B73" s="32" t="s">
        <v>18</v>
      </c>
      <c r="C73" s="32" t="s">
        <v>19</v>
      </c>
      <c r="D73" s="32" t="s">
        <v>8</v>
      </c>
      <c r="E73" s="37" t="s">
        <v>21</v>
      </c>
      <c r="F73" s="38" t="s">
        <v>22</v>
      </c>
      <c r="G73" s="38" t="s">
        <v>23</v>
      </c>
      <c r="H73" s="38" t="s">
        <v>24</v>
      </c>
      <c r="I73" s="38"/>
      <c r="J73" s="54"/>
      <c r="K73" s="37" t="s">
        <v>21</v>
      </c>
      <c r="L73" s="38" t="s">
        <v>22</v>
      </c>
      <c r="M73" s="38" t="s">
        <v>23</v>
      </c>
      <c r="N73" s="38" t="s">
        <v>24</v>
      </c>
      <c r="O73" s="38"/>
      <c r="P73" s="54"/>
      <c r="Q73" s="37" t="s">
        <v>21</v>
      </c>
      <c r="R73" s="38" t="s">
        <v>22</v>
      </c>
      <c r="S73" s="38" t="s">
        <v>23</v>
      </c>
      <c r="T73" s="38" t="s">
        <v>24</v>
      </c>
      <c r="U73" s="38"/>
      <c r="V73" s="54"/>
      <c r="W73" t="s">
        <v>21</v>
      </c>
      <c r="X73" t="s">
        <v>22</v>
      </c>
      <c r="Y73" t="s">
        <v>23</v>
      </c>
      <c r="Z73" t="s">
        <v>24</v>
      </c>
    </row>
    <row r="74" spans="1:27" x14ac:dyDescent="0.2">
      <c r="A74" s="18"/>
      <c r="B74" s="18" t="s">
        <v>16</v>
      </c>
      <c r="C74" s="18"/>
      <c r="D74" s="18"/>
      <c r="E74" s="24"/>
      <c r="F74" s="23"/>
      <c r="G74" s="39"/>
      <c r="H74" s="39"/>
      <c r="I74" s="17"/>
      <c r="K74" s="24"/>
      <c r="L74" s="23"/>
      <c r="M74" s="39"/>
      <c r="N74" s="39"/>
      <c r="O74" s="17"/>
      <c r="Q74" s="24"/>
      <c r="R74" s="23"/>
      <c r="S74" s="39"/>
      <c r="T74" s="39"/>
      <c r="U74" s="17"/>
      <c r="W74" t="e">
        <f t="shared" ref="W74:W82" si="24">AVERAGE(E74,K74,Q74)</f>
        <v>#DIV/0!</v>
      </c>
      <c r="X74" s="1" t="e">
        <f t="shared" ref="X74:X82" si="25">AVERAGE(F74,L74,R74)</f>
        <v>#DIV/0!</v>
      </c>
      <c r="Z74" s="1"/>
    </row>
    <row r="75" spans="1:27" x14ac:dyDescent="0.2">
      <c r="A75" s="21">
        <v>1</v>
      </c>
      <c r="B75" s="18" t="s">
        <v>94</v>
      </c>
      <c r="C75" s="18"/>
      <c r="D75" s="18" t="s">
        <v>95</v>
      </c>
      <c r="E75" s="24"/>
      <c r="F75" s="23"/>
      <c r="G75" s="39">
        <f>E75-E74</f>
        <v>0</v>
      </c>
      <c r="H75" s="40">
        <f>F75-F74</f>
        <v>0</v>
      </c>
      <c r="I75" s="23"/>
      <c r="J75" s="55"/>
      <c r="K75" s="24"/>
      <c r="L75" s="23"/>
      <c r="M75" s="39">
        <f>K75-K74</f>
        <v>0</v>
      </c>
      <c r="N75" s="40">
        <f>L75-L74</f>
        <v>0</v>
      </c>
      <c r="O75" s="23"/>
      <c r="P75" s="55"/>
      <c r="Q75" s="24"/>
      <c r="R75" s="23"/>
      <c r="S75" s="39">
        <f>Q75-Q74</f>
        <v>0</v>
      </c>
      <c r="T75" s="40">
        <f>R75-R74</f>
        <v>0</v>
      </c>
      <c r="U75" s="23"/>
      <c r="V75" s="55"/>
      <c r="W75" t="e">
        <f t="shared" si="24"/>
        <v>#DIV/0!</v>
      </c>
      <c r="X75" s="1" t="e">
        <f t="shared" si="25"/>
        <v>#DIV/0!</v>
      </c>
      <c r="Y75">
        <f t="shared" ref="Y75:Y82" si="26">AVERAGE(G75,M75,S75)</f>
        <v>0</v>
      </c>
      <c r="Z75" s="1">
        <f t="shared" ref="Z75:Z82" si="27">AVERAGE(H75,N75,T75)</f>
        <v>0</v>
      </c>
      <c r="AA75" s="1"/>
    </row>
    <row r="76" spans="1:27" x14ac:dyDescent="0.2">
      <c r="A76" s="21">
        <v>2</v>
      </c>
      <c r="B76" s="18" t="s">
        <v>17</v>
      </c>
      <c r="C76" s="18" t="s">
        <v>92</v>
      </c>
      <c r="D76" s="18" t="s">
        <v>96</v>
      </c>
      <c r="E76" s="24"/>
      <c r="F76" s="23"/>
      <c r="G76" s="39">
        <f t="shared" ref="G76:G82" si="28">E76-E75</f>
        <v>0</v>
      </c>
      <c r="H76" s="40">
        <f t="shared" ref="H76:H82" si="29">F76-F75</f>
        <v>0</v>
      </c>
      <c r="I76" s="23"/>
      <c r="J76" s="55"/>
      <c r="K76" s="24"/>
      <c r="L76" s="23"/>
      <c r="M76" s="39">
        <f t="shared" ref="M76:M82" si="30">K76-K75</f>
        <v>0</v>
      </c>
      <c r="N76" s="40">
        <f t="shared" ref="N76:N82" si="31">L76-L75</f>
        <v>0</v>
      </c>
      <c r="O76" s="23"/>
      <c r="P76" s="55"/>
      <c r="Q76" s="24"/>
      <c r="R76" s="23"/>
      <c r="S76" s="39">
        <f t="shared" ref="S76:S82" si="32">Q76-Q75</f>
        <v>0</v>
      </c>
      <c r="T76" s="40">
        <f t="shared" ref="T76:T82" si="33">R76-R75</f>
        <v>0</v>
      </c>
      <c r="U76" s="23"/>
      <c r="V76" s="55"/>
      <c r="W76" t="e">
        <f t="shared" si="24"/>
        <v>#DIV/0!</v>
      </c>
      <c r="X76" s="1" t="e">
        <f t="shared" si="25"/>
        <v>#DIV/0!</v>
      </c>
      <c r="Y76">
        <f t="shared" si="26"/>
        <v>0</v>
      </c>
      <c r="Z76" s="1">
        <f t="shared" si="27"/>
        <v>0</v>
      </c>
      <c r="AA76" s="1"/>
    </row>
    <row r="77" spans="1:27" x14ac:dyDescent="0.2">
      <c r="A77" s="21">
        <v>3</v>
      </c>
      <c r="B77" s="18" t="s">
        <v>17</v>
      </c>
      <c r="C77" s="18" t="s">
        <v>92</v>
      </c>
      <c r="D77" s="18" t="s">
        <v>96</v>
      </c>
      <c r="E77" s="24"/>
      <c r="F77" s="23"/>
      <c r="G77" s="39">
        <f t="shared" si="28"/>
        <v>0</v>
      </c>
      <c r="H77" s="40">
        <f t="shared" si="29"/>
        <v>0</v>
      </c>
      <c r="I77" s="23"/>
      <c r="J77" s="55"/>
      <c r="K77" s="24"/>
      <c r="L77" s="23"/>
      <c r="M77" s="39">
        <f t="shared" si="30"/>
        <v>0</v>
      </c>
      <c r="N77" s="40">
        <f t="shared" si="31"/>
        <v>0</v>
      </c>
      <c r="O77" s="23"/>
      <c r="P77" s="55"/>
      <c r="Q77" s="24"/>
      <c r="R77" s="23"/>
      <c r="S77" s="39">
        <f t="shared" si="32"/>
        <v>0</v>
      </c>
      <c r="T77" s="40">
        <f t="shared" si="33"/>
        <v>0</v>
      </c>
      <c r="U77" s="23"/>
      <c r="V77" s="55"/>
      <c r="W77" t="e">
        <f t="shared" si="24"/>
        <v>#DIV/0!</v>
      </c>
      <c r="X77" s="1" t="e">
        <f t="shared" si="25"/>
        <v>#DIV/0!</v>
      </c>
      <c r="Y77">
        <f t="shared" si="26"/>
        <v>0</v>
      </c>
      <c r="Z77" s="1">
        <f t="shared" si="27"/>
        <v>0</v>
      </c>
      <c r="AA77" s="1"/>
    </row>
    <row r="78" spans="1:27" x14ac:dyDescent="0.2">
      <c r="A78" s="21">
        <v>4</v>
      </c>
      <c r="B78" s="18" t="s">
        <v>17</v>
      </c>
      <c r="C78" s="18" t="s">
        <v>92</v>
      </c>
      <c r="D78" s="18" t="s">
        <v>96</v>
      </c>
      <c r="E78" s="24"/>
      <c r="F78" s="23"/>
      <c r="G78" s="39">
        <f t="shared" si="28"/>
        <v>0</v>
      </c>
      <c r="H78" s="40">
        <f t="shared" si="29"/>
        <v>0</v>
      </c>
      <c r="I78" s="23"/>
      <c r="J78" s="55"/>
      <c r="K78" s="24"/>
      <c r="L78" s="23"/>
      <c r="M78" s="39">
        <f t="shared" si="30"/>
        <v>0</v>
      </c>
      <c r="N78" s="40">
        <f t="shared" si="31"/>
        <v>0</v>
      </c>
      <c r="O78" s="23"/>
      <c r="P78" s="55"/>
      <c r="Q78" s="24"/>
      <c r="R78" s="23"/>
      <c r="S78" s="39">
        <f t="shared" si="32"/>
        <v>0</v>
      </c>
      <c r="T78" s="40">
        <f t="shared" si="33"/>
        <v>0</v>
      </c>
      <c r="U78" s="23"/>
      <c r="V78" s="55"/>
      <c r="W78" t="e">
        <f t="shared" si="24"/>
        <v>#DIV/0!</v>
      </c>
      <c r="X78" s="1" t="e">
        <f t="shared" si="25"/>
        <v>#DIV/0!</v>
      </c>
      <c r="Y78">
        <f t="shared" si="26"/>
        <v>0</v>
      </c>
      <c r="Z78" s="1">
        <f t="shared" si="27"/>
        <v>0</v>
      </c>
      <c r="AA78" s="1"/>
    </row>
    <row r="79" spans="1:27" x14ac:dyDescent="0.2">
      <c r="A79" s="21">
        <v>5</v>
      </c>
      <c r="B79" s="18" t="s">
        <v>17</v>
      </c>
      <c r="C79" s="18" t="s">
        <v>92</v>
      </c>
      <c r="D79" s="18" t="s">
        <v>96</v>
      </c>
      <c r="E79" s="24"/>
      <c r="F79" s="23"/>
      <c r="G79" s="39">
        <f t="shared" si="28"/>
        <v>0</v>
      </c>
      <c r="H79" s="40">
        <f t="shared" si="29"/>
        <v>0</v>
      </c>
      <c r="I79" s="23"/>
      <c r="J79" s="55"/>
      <c r="K79" s="24"/>
      <c r="L79" s="23"/>
      <c r="M79" s="39">
        <f t="shared" si="30"/>
        <v>0</v>
      </c>
      <c r="N79" s="40">
        <f t="shared" si="31"/>
        <v>0</v>
      </c>
      <c r="O79" s="23"/>
      <c r="P79" s="55"/>
      <c r="Q79" s="24"/>
      <c r="R79" s="23"/>
      <c r="S79" s="39">
        <f t="shared" si="32"/>
        <v>0</v>
      </c>
      <c r="T79" s="40">
        <f t="shared" si="33"/>
        <v>0</v>
      </c>
      <c r="U79" s="23"/>
      <c r="V79" s="55"/>
      <c r="W79" t="e">
        <f t="shared" si="24"/>
        <v>#DIV/0!</v>
      </c>
      <c r="X79" s="1" t="e">
        <f t="shared" si="25"/>
        <v>#DIV/0!</v>
      </c>
      <c r="Y79">
        <f t="shared" si="26"/>
        <v>0</v>
      </c>
      <c r="Z79" s="1">
        <f t="shared" si="27"/>
        <v>0</v>
      </c>
      <c r="AA79" s="1"/>
    </row>
    <row r="80" spans="1:27" x14ac:dyDescent="0.2">
      <c r="A80" s="21">
        <v>6</v>
      </c>
      <c r="B80" s="18" t="s">
        <v>17</v>
      </c>
      <c r="C80" s="18" t="s">
        <v>92</v>
      </c>
      <c r="D80" s="18" t="s">
        <v>96</v>
      </c>
      <c r="E80" s="24"/>
      <c r="F80" s="23"/>
      <c r="G80" s="39">
        <f t="shared" si="28"/>
        <v>0</v>
      </c>
      <c r="H80" s="40">
        <f t="shared" si="29"/>
        <v>0</v>
      </c>
      <c r="I80" s="23"/>
      <c r="J80" s="55"/>
      <c r="K80" s="24"/>
      <c r="L80" s="23"/>
      <c r="M80" s="39">
        <f t="shared" si="30"/>
        <v>0</v>
      </c>
      <c r="N80" s="40">
        <f t="shared" si="31"/>
        <v>0</v>
      </c>
      <c r="O80" s="23"/>
      <c r="P80" s="55"/>
      <c r="Q80" s="24"/>
      <c r="R80" s="23"/>
      <c r="S80" s="39">
        <f t="shared" si="32"/>
        <v>0</v>
      </c>
      <c r="T80" s="40">
        <f t="shared" si="33"/>
        <v>0</v>
      </c>
      <c r="U80" s="23"/>
      <c r="V80" s="55"/>
      <c r="W80" t="e">
        <f t="shared" si="24"/>
        <v>#DIV/0!</v>
      </c>
      <c r="X80" s="1" t="e">
        <f t="shared" si="25"/>
        <v>#DIV/0!</v>
      </c>
      <c r="Y80">
        <f t="shared" si="26"/>
        <v>0</v>
      </c>
      <c r="Z80" s="1">
        <f t="shared" si="27"/>
        <v>0</v>
      </c>
      <c r="AA80" s="1"/>
    </row>
    <row r="81" spans="1:27" x14ac:dyDescent="0.2">
      <c r="A81" s="21">
        <v>7</v>
      </c>
      <c r="B81" s="18" t="s">
        <v>17</v>
      </c>
      <c r="C81" s="18" t="s">
        <v>92</v>
      </c>
      <c r="D81" s="18" t="s">
        <v>96</v>
      </c>
      <c r="E81" s="24"/>
      <c r="F81" s="23"/>
      <c r="G81" s="39">
        <f t="shared" si="28"/>
        <v>0</v>
      </c>
      <c r="H81" s="40">
        <f t="shared" si="29"/>
        <v>0</v>
      </c>
      <c r="I81" s="23"/>
      <c r="J81" s="55"/>
      <c r="K81" s="24"/>
      <c r="L81" s="23"/>
      <c r="M81" s="39">
        <f t="shared" si="30"/>
        <v>0</v>
      </c>
      <c r="N81" s="40">
        <f t="shared" si="31"/>
        <v>0</v>
      </c>
      <c r="O81" s="23"/>
      <c r="P81" s="55"/>
      <c r="Q81" s="24"/>
      <c r="R81" s="23"/>
      <c r="S81" s="39">
        <f t="shared" si="32"/>
        <v>0</v>
      </c>
      <c r="T81" s="40">
        <f t="shared" si="33"/>
        <v>0</v>
      </c>
      <c r="U81" s="23"/>
      <c r="V81" s="55"/>
      <c r="W81" t="e">
        <f t="shared" si="24"/>
        <v>#DIV/0!</v>
      </c>
      <c r="X81" s="1" t="e">
        <f t="shared" si="25"/>
        <v>#DIV/0!</v>
      </c>
      <c r="Y81">
        <f t="shared" si="26"/>
        <v>0</v>
      </c>
      <c r="Z81" s="1">
        <f t="shared" si="27"/>
        <v>0</v>
      </c>
      <c r="AA81" s="1"/>
    </row>
    <row r="82" spans="1:27" x14ac:dyDescent="0.2">
      <c r="A82" s="21">
        <v>8</v>
      </c>
      <c r="B82" s="18" t="s">
        <v>17</v>
      </c>
      <c r="C82" s="18" t="s">
        <v>92</v>
      </c>
      <c r="D82" s="18" t="s">
        <v>96</v>
      </c>
      <c r="E82" s="24"/>
      <c r="F82" s="23"/>
      <c r="G82" s="39">
        <f t="shared" si="28"/>
        <v>0</v>
      </c>
      <c r="H82" s="40">
        <f t="shared" si="29"/>
        <v>0</v>
      </c>
      <c r="I82" s="23"/>
      <c r="J82" s="55"/>
      <c r="K82" s="24"/>
      <c r="L82" s="23"/>
      <c r="M82" s="39">
        <f t="shared" si="30"/>
        <v>0</v>
      </c>
      <c r="N82" s="40">
        <f t="shared" si="31"/>
        <v>0</v>
      </c>
      <c r="O82" s="23"/>
      <c r="P82" s="55"/>
      <c r="Q82" s="24"/>
      <c r="R82" s="23"/>
      <c r="S82" s="39">
        <f t="shared" si="32"/>
        <v>0</v>
      </c>
      <c r="T82" s="40">
        <f t="shared" si="33"/>
        <v>0</v>
      </c>
      <c r="U82" s="23"/>
      <c r="V82" s="55"/>
      <c r="W82" t="e">
        <f t="shared" si="24"/>
        <v>#DIV/0!</v>
      </c>
      <c r="X82" s="1" t="e">
        <f t="shared" si="25"/>
        <v>#DIV/0!</v>
      </c>
      <c r="Y82">
        <f t="shared" si="26"/>
        <v>0</v>
      </c>
      <c r="Z82" s="1">
        <f t="shared" si="27"/>
        <v>0</v>
      </c>
      <c r="AA82" s="1"/>
    </row>
    <row r="83" spans="1:27" s="3" customFormat="1" x14ac:dyDescent="0.2">
      <c r="A83" s="35"/>
      <c r="B83" s="35"/>
      <c r="C83" s="35"/>
      <c r="D83" s="35" t="s">
        <v>33</v>
      </c>
      <c r="E83" s="41">
        <f>E78-E74</f>
        <v>0</v>
      </c>
      <c r="F83" s="42">
        <f>F78-F74</f>
        <v>0</v>
      </c>
      <c r="G83" s="43"/>
      <c r="H83" s="43"/>
      <c r="I83" s="43"/>
      <c r="J83" s="56"/>
      <c r="K83" s="41">
        <f>K78-K74</f>
        <v>0</v>
      </c>
      <c r="L83" s="42">
        <f>L78-L74</f>
        <v>0</v>
      </c>
      <c r="M83" s="43"/>
      <c r="N83" s="43"/>
      <c r="O83" s="43"/>
      <c r="P83" s="56"/>
      <c r="Q83" s="41">
        <f>Q78-Q74</f>
        <v>0</v>
      </c>
      <c r="R83" s="42">
        <f>R78-R74</f>
        <v>0</v>
      </c>
      <c r="S83" s="43"/>
      <c r="T83" s="43"/>
      <c r="U83" s="43"/>
      <c r="V83" s="56"/>
      <c r="W83" s="3">
        <f>AVERAGE(E83,K83,Q83)</f>
        <v>0</v>
      </c>
      <c r="X83" s="11">
        <f>AVERAGE(F83,L83,R83)</f>
        <v>0</v>
      </c>
    </row>
    <row r="84" spans="1:27" s="3" customFormat="1" x14ac:dyDescent="0.2">
      <c r="A84" s="35"/>
      <c r="B84" s="35"/>
      <c r="C84" s="35"/>
      <c r="D84" s="35"/>
      <c r="E84" s="84" t="s">
        <v>135</v>
      </c>
      <c r="F84" s="84"/>
      <c r="G84" s="84"/>
      <c r="H84" s="84"/>
      <c r="I84" s="17"/>
      <c r="J84" s="52"/>
      <c r="K84" s="84" t="s">
        <v>135</v>
      </c>
      <c r="L84" s="84"/>
      <c r="M84" s="84"/>
      <c r="N84" s="84"/>
      <c r="O84" s="17"/>
      <c r="P84" s="52"/>
      <c r="Q84" s="84" t="s">
        <v>135</v>
      </c>
      <c r="R84" s="84"/>
      <c r="S84" s="84"/>
      <c r="T84" s="84"/>
      <c r="U84" s="17"/>
      <c r="V84" s="52"/>
      <c r="X84" s="11"/>
    </row>
    <row r="85" spans="1:27" s="3" customFormat="1" x14ac:dyDescent="0.2">
      <c r="A85" s="35"/>
      <c r="B85" s="35"/>
      <c r="C85" s="35"/>
      <c r="D85" s="35"/>
      <c r="E85" s="84" t="s">
        <v>142</v>
      </c>
      <c r="F85" s="84"/>
      <c r="G85" s="84"/>
      <c r="H85" s="84"/>
      <c r="I85" s="17"/>
      <c r="J85" s="52"/>
      <c r="K85" s="84" t="s">
        <v>142</v>
      </c>
      <c r="L85" s="84"/>
      <c r="M85" s="84"/>
      <c r="N85" s="84"/>
      <c r="O85" s="17"/>
      <c r="P85" s="52"/>
      <c r="Q85" s="84" t="s">
        <v>142</v>
      </c>
      <c r="R85" s="84"/>
      <c r="S85" s="84"/>
      <c r="T85" s="84"/>
      <c r="U85" s="17"/>
      <c r="V85" s="52"/>
      <c r="X85" s="11"/>
    </row>
    <row r="86" spans="1:27" s="28" customFormat="1" x14ac:dyDescent="0.2">
      <c r="E86" s="29"/>
      <c r="F86" s="30"/>
      <c r="J86" s="56"/>
      <c r="K86" s="29"/>
      <c r="L86" s="30"/>
      <c r="P86" s="56"/>
      <c r="Q86" s="29"/>
      <c r="R86" s="30"/>
      <c r="V86" s="56"/>
      <c r="X86" s="30"/>
    </row>
    <row r="87" spans="1:27" s="27" customFormat="1" ht="34" customHeight="1" x14ac:dyDescent="0.2">
      <c r="B87" s="85" t="s">
        <v>34</v>
      </c>
      <c r="C87" s="62" t="s">
        <v>119</v>
      </c>
      <c r="D87" s="48" t="s">
        <v>128</v>
      </c>
      <c r="E87" s="79" t="s">
        <v>118</v>
      </c>
      <c r="F87" s="79"/>
      <c r="G87" s="79"/>
      <c r="H87" s="16"/>
      <c r="J87" s="52"/>
      <c r="K87" s="79" t="s">
        <v>118</v>
      </c>
      <c r="L87" s="79"/>
      <c r="M87" s="79"/>
      <c r="N87" s="16"/>
      <c r="P87" s="52"/>
      <c r="Q87" s="79" t="s">
        <v>118</v>
      </c>
      <c r="R87" s="79"/>
      <c r="S87" s="79"/>
      <c r="T87" s="16"/>
      <c r="V87" s="52"/>
    </row>
    <row r="88" spans="1:27" s="27" customFormat="1" ht="17" x14ac:dyDescent="0.2">
      <c r="B88" s="85"/>
      <c r="C88" s="63">
        <v>1</v>
      </c>
      <c r="D88" s="44" t="s">
        <v>129</v>
      </c>
      <c r="E88" s="86" t="s">
        <v>126</v>
      </c>
      <c r="F88" s="86"/>
      <c r="G88" s="86"/>
      <c r="H88" s="16"/>
      <c r="I88" s="27" t="s">
        <v>32</v>
      </c>
      <c r="J88" s="52"/>
      <c r="K88" s="86" t="s">
        <v>126</v>
      </c>
      <c r="L88" s="86"/>
      <c r="M88" s="86"/>
      <c r="N88" s="16"/>
      <c r="O88" s="27" t="s">
        <v>32</v>
      </c>
      <c r="P88" s="52"/>
      <c r="Q88" s="86" t="s">
        <v>126</v>
      </c>
      <c r="R88" s="86"/>
      <c r="S88" s="86"/>
      <c r="T88" s="16"/>
      <c r="U88" s="27" t="s">
        <v>32</v>
      </c>
      <c r="V88" s="52"/>
      <c r="W88" s="27" t="s">
        <v>126</v>
      </c>
      <c r="X88" s="27" t="e">
        <f>AVERAGE(T88,N88,H88)</f>
        <v>#DIV/0!</v>
      </c>
      <c r="Y88" s="27" t="s">
        <v>32</v>
      </c>
    </row>
    <row r="89" spans="1:27" s="27" customFormat="1" ht="35" customHeight="1" x14ac:dyDescent="0.2">
      <c r="B89" s="85"/>
      <c r="C89" s="63">
        <v>5</v>
      </c>
      <c r="D89" s="44" t="s">
        <v>131</v>
      </c>
      <c r="E89" s="79" t="s">
        <v>35</v>
      </c>
      <c r="F89" s="79"/>
      <c r="G89" s="79"/>
      <c r="H89" s="77"/>
      <c r="I89" s="78"/>
      <c r="J89" s="57"/>
      <c r="K89" s="79" t="s">
        <v>35</v>
      </c>
      <c r="L89" s="79"/>
      <c r="M89" s="79"/>
      <c r="N89" s="77"/>
      <c r="O89" s="78"/>
      <c r="P89" s="57"/>
      <c r="Q89" s="79" t="s">
        <v>35</v>
      </c>
      <c r="R89" s="79"/>
      <c r="S89" s="79"/>
      <c r="T89" s="77"/>
      <c r="U89" s="78"/>
      <c r="V89" s="57"/>
      <c r="W89" s="28"/>
      <c r="X89" s="31"/>
    </row>
    <row r="90" spans="1:27" s="27" customFormat="1" ht="34" customHeight="1" x14ac:dyDescent="0.2">
      <c r="B90" s="85"/>
      <c r="C90" s="63">
        <v>10</v>
      </c>
      <c r="D90" s="45" t="s">
        <v>130</v>
      </c>
      <c r="E90" s="79" t="s">
        <v>121</v>
      </c>
      <c r="F90" s="79"/>
      <c r="G90" s="79"/>
      <c r="H90" s="77"/>
      <c r="I90" s="78"/>
      <c r="J90" s="57"/>
      <c r="K90" s="79" t="s">
        <v>121</v>
      </c>
      <c r="L90" s="79"/>
      <c r="M90" s="79"/>
      <c r="N90" s="77"/>
      <c r="O90" s="78"/>
      <c r="P90" s="57"/>
      <c r="Q90" s="79" t="s">
        <v>121</v>
      </c>
      <c r="R90" s="79"/>
      <c r="S90" s="79"/>
      <c r="T90" s="77"/>
      <c r="U90" s="78"/>
      <c r="V90" s="57"/>
    </row>
    <row r="91" spans="1:27" s="25" customFormat="1" ht="34" customHeight="1" x14ac:dyDescent="0.2">
      <c r="B91" s="73" t="s">
        <v>36</v>
      </c>
      <c r="C91" s="64" t="s">
        <v>119</v>
      </c>
      <c r="D91" s="46" t="s">
        <v>133</v>
      </c>
      <c r="E91" s="75" t="s">
        <v>134</v>
      </c>
      <c r="F91" s="75"/>
      <c r="G91" s="75"/>
      <c r="H91" s="19"/>
      <c r="I91" s="26"/>
      <c r="J91" s="58"/>
      <c r="K91" s="75" t="s">
        <v>134</v>
      </c>
      <c r="L91" s="75"/>
      <c r="M91" s="75"/>
      <c r="N91" s="19"/>
      <c r="O91" s="26"/>
      <c r="P91" s="58"/>
      <c r="Q91" s="75" t="s">
        <v>134</v>
      </c>
      <c r="R91" s="75"/>
      <c r="S91" s="75"/>
      <c r="T91" s="19"/>
      <c r="U91" s="26"/>
      <c r="V91" s="58"/>
    </row>
    <row r="92" spans="1:27" s="25" customFormat="1" ht="17" x14ac:dyDescent="0.2">
      <c r="B92" s="73"/>
      <c r="C92" s="65">
        <v>1</v>
      </c>
      <c r="D92" s="47" t="s">
        <v>48</v>
      </c>
      <c r="E92" s="76" t="s">
        <v>126</v>
      </c>
      <c r="F92" s="76"/>
      <c r="G92" s="76"/>
      <c r="H92" s="20"/>
      <c r="I92" s="25" t="s">
        <v>32</v>
      </c>
      <c r="J92" s="52"/>
      <c r="K92" s="76" t="s">
        <v>126</v>
      </c>
      <c r="L92" s="76"/>
      <c r="M92" s="76"/>
      <c r="N92" s="20"/>
      <c r="O92" s="25" t="s">
        <v>32</v>
      </c>
      <c r="P92" s="52"/>
      <c r="Q92" s="76" t="s">
        <v>126</v>
      </c>
      <c r="R92" s="76"/>
      <c r="S92" s="76"/>
      <c r="T92" s="20"/>
      <c r="U92" s="25" t="s">
        <v>32</v>
      </c>
      <c r="V92" s="52"/>
      <c r="W92" s="25" t="s">
        <v>126</v>
      </c>
      <c r="X92" s="25" t="e">
        <f>AVERAGE(T92,N92,H92)</f>
        <v>#DIV/0!</v>
      </c>
      <c r="Y92" s="25" t="s">
        <v>32</v>
      </c>
    </row>
    <row r="93" spans="1:27" s="25" customFormat="1" ht="36" customHeight="1" x14ac:dyDescent="0.2">
      <c r="B93" s="73"/>
      <c r="C93" s="65">
        <v>5</v>
      </c>
      <c r="D93" s="47" t="s">
        <v>127</v>
      </c>
      <c r="E93" s="75" t="s">
        <v>120</v>
      </c>
      <c r="F93" s="75"/>
      <c r="G93" s="75"/>
      <c r="H93" s="68"/>
      <c r="I93" s="69"/>
      <c r="J93" s="59"/>
      <c r="K93" s="75" t="s">
        <v>120</v>
      </c>
      <c r="L93" s="75"/>
      <c r="M93" s="75"/>
      <c r="N93" s="68"/>
      <c r="O93" s="69"/>
      <c r="P93" s="59"/>
      <c r="Q93" s="75" t="s">
        <v>120</v>
      </c>
      <c r="R93" s="75"/>
      <c r="S93" s="75"/>
      <c r="T93" s="68"/>
      <c r="U93" s="69"/>
      <c r="V93" s="59"/>
    </row>
    <row r="94" spans="1:27" s="51" customFormat="1" ht="34" customHeight="1" x14ac:dyDescent="0.2">
      <c r="B94" s="74"/>
      <c r="C94" s="65">
        <v>10</v>
      </c>
      <c r="D94" s="47" t="s">
        <v>132</v>
      </c>
      <c r="E94" s="70" t="s">
        <v>121</v>
      </c>
      <c r="F94" s="70"/>
      <c r="G94" s="70"/>
      <c r="H94" s="71"/>
      <c r="I94" s="72"/>
      <c r="J94" s="60"/>
      <c r="K94" s="70" t="s">
        <v>121</v>
      </c>
      <c r="L94" s="70"/>
      <c r="M94" s="70"/>
      <c r="N94" s="71"/>
      <c r="O94" s="72"/>
      <c r="P94" s="60"/>
      <c r="Q94" s="70" t="s">
        <v>121</v>
      </c>
      <c r="R94" s="70"/>
      <c r="S94" s="70"/>
      <c r="T94" s="71"/>
      <c r="U94" s="72"/>
      <c r="V94" s="60"/>
    </row>
    <row r="95" spans="1:27" s="5" customFormat="1" x14ac:dyDescent="0.2">
      <c r="E95" s="6"/>
      <c r="J95" s="61"/>
      <c r="P95" s="61"/>
      <c r="V95" s="61"/>
    </row>
    <row r="96" spans="1:27" ht="17" customHeight="1" x14ac:dyDescent="0.2">
      <c r="A96" s="80" t="s">
        <v>138</v>
      </c>
      <c r="B96" s="80"/>
      <c r="C96" s="32" t="s">
        <v>37</v>
      </c>
      <c r="D96" s="18"/>
      <c r="E96" s="36" t="s">
        <v>125</v>
      </c>
      <c r="F96" s="18"/>
      <c r="G96" s="33"/>
      <c r="H96" s="33"/>
      <c r="I96" s="33"/>
      <c r="K96" s="36" t="s">
        <v>125</v>
      </c>
      <c r="L96" s="18"/>
      <c r="M96" s="33"/>
      <c r="N96" s="33"/>
      <c r="O96" s="33"/>
      <c r="Q96" s="36" t="s">
        <v>125</v>
      </c>
      <c r="R96" s="18"/>
      <c r="S96" s="33"/>
      <c r="T96" s="33"/>
      <c r="U96" s="33"/>
    </row>
    <row r="97" spans="1:27" x14ac:dyDescent="0.2">
      <c r="A97" s="81"/>
      <c r="B97" s="81"/>
      <c r="C97" s="32" t="s">
        <v>39</v>
      </c>
      <c r="D97" s="18"/>
      <c r="E97" s="36" t="s">
        <v>27</v>
      </c>
      <c r="F97" s="22"/>
      <c r="G97" s="33"/>
      <c r="H97" s="33"/>
      <c r="I97" s="33"/>
      <c r="K97" s="36" t="s">
        <v>27</v>
      </c>
      <c r="L97" s="22"/>
      <c r="M97" s="33"/>
      <c r="N97" s="33"/>
      <c r="O97" s="33"/>
      <c r="Q97" s="36" t="s">
        <v>27</v>
      </c>
      <c r="R97" s="22"/>
      <c r="S97" s="33"/>
      <c r="T97" s="33"/>
      <c r="U97" s="33"/>
      <c r="X97" s="7"/>
    </row>
    <row r="98" spans="1:27" x14ac:dyDescent="0.2">
      <c r="A98" s="81"/>
      <c r="B98" s="81"/>
      <c r="C98" s="32" t="s">
        <v>38</v>
      </c>
      <c r="D98" s="18"/>
      <c r="E98" s="36"/>
      <c r="F98" s="50"/>
      <c r="G98" s="33"/>
      <c r="H98" s="33"/>
      <c r="I98" s="33"/>
      <c r="K98" s="36"/>
      <c r="L98" s="50"/>
      <c r="M98" s="33"/>
      <c r="N98" s="33"/>
      <c r="O98" s="33"/>
      <c r="Q98" s="36"/>
      <c r="R98" s="50"/>
      <c r="S98" s="33"/>
      <c r="T98" s="33"/>
      <c r="U98" s="33"/>
      <c r="X98" s="1"/>
    </row>
    <row r="99" spans="1:27" x14ac:dyDescent="0.2">
      <c r="A99" s="81"/>
      <c r="B99" s="81"/>
      <c r="C99" s="32" t="s">
        <v>67</v>
      </c>
      <c r="D99" s="18"/>
      <c r="E99" s="34"/>
      <c r="F99" s="33"/>
      <c r="G99" s="33"/>
      <c r="H99" s="33"/>
      <c r="I99" s="33"/>
      <c r="K99" s="34"/>
      <c r="L99" s="33"/>
      <c r="M99" s="33"/>
      <c r="N99" s="33"/>
      <c r="O99" s="33"/>
      <c r="Q99" s="34"/>
      <c r="R99" s="33"/>
      <c r="S99" s="33"/>
      <c r="T99" s="33"/>
      <c r="U99" s="33"/>
    </row>
    <row r="100" spans="1:27" x14ac:dyDescent="0.2">
      <c r="A100" s="32"/>
      <c r="B100" s="32"/>
      <c r="C100" s="33"/>
      <c r="D100" s="33"/>
      <c r="E100" s="41" t="s">
        <v>148</v>
      </c>
      <c r="F100" s="39"/>
      <c r="G100" s="39"/>
      <c r="H100" s="39"/>
      <c r="I100" s="39"/>
      <c r="K100" s="41" t="s">
        <v>148</v>
      </c>
      <c r="L100" s="39"/>
      <c r="M100" s="39"/>
      <c r="N100" s="39"/>
      <c r="O100" s="39"/>
      <c r="Q100" s="41" t="s">
        <v>148</v>
      </c>
      <c r="R100" s="39"/>
      <c r="S100" s="39"/>
      <c r="T100" s="39"/>
      <c r="U100" s="39"/>
    </row>
    <row r="101" spans="1:27" x14ac:dyDescent="0.2">
      <c r="A101" s="82" t="s">
        <v>7</v>
      </c>
      <c r="B101" s="82"/>
      <c r="C101" s="82"/>
      <c r="D101" s="83"/>
      <c r="E101" s="37" t="s">
        <v>26</v>
      </c>
      <c r="F101" s="38"/>
      <c r="G101" s="38" t="s">
        <v>25</v>
      </c>
      <c r="H101" s="38"/>
      <c r="I101" s="38" t="s">
        <v>28</v>
      </c>
      <c r="J101" s="54"/>
      <c r="K101" s="37" t="s">
        <v>26</v>
      </c>
      <c r="L101" s="38"/>
      <c r="M101" s="38" t="s">
        <v>25</v>
      </c>
      <c r="N101" s="38"/>
      <c r="O101" s="38" t="s">
        <v>28</v>
      </c>
      <c r="P101" s="54"/>
      <c r="Q101" s="37" t="s">
        <v>26</v>
      </c>
      <c r="R101" s="38"/>
      <c r="S101" s="38" t="s">
        <v>25</v>
      </c>
      <c r="T101" s="38"/>
      <c r="U101" s="38" t="s">
        <v>28</v>
      </c>
      <c r="V101" s="54"/>
      <c r="W101" t="s">
        <v>26</v>
      </c>
      <c r="Y101" t="s">
        <v>25</v>
      </c>
    </row>
    <row r="102" spans="1:27" x14ac:dyDescent="0.2">
      <c r="A102" s="32" t="s">
        <v>141</v>
      </c>
      <c r="B102" s="32" t="s">
        <v>18</v>
      </c>
      <c r="C102" s="32" t="s">
        <v>19</v>
      </c>
      <c r="D102" s="32" t="s">
        <v>8</v>
      </c>
      <c r="E102" s="37" t="s">
        <v>21</v>
      </c>
      <c r="F102" s="38" t="s">
        <v>22</v>
      </c>
      <c r="G102" s="38" t="s">
        <v>23</v>
      </c>
      <c r="H102" s="38" t="s">
        <v>24</v>
      </c>
      <c r="I102" s="38"/>
      <c r="J102" s="54"/>
      <c r="K102" s="37" t="s">
        <v>21</v>
      </c>
      <c r="L102" s="38" t="s">
        <v>22</v>
      </c>
      <c r="M102" s="38" t="s">
        <v>23</v>
      </c>
      <c r="N102" s="38" t="s">
        <v>24</v>
      </c>
      <c r="O102" s="38"/>
      <c r="P102" s="54"/>
      <c r="Q102" s="37" t="s">
        <v>21</v>
      </c>
      <c r="R102" s="38" t="s">
        <v>22</v>
      </c>
      <c r="S102" s="38" t="s">
        <v>23</v>
      </c>
      <c r="T102" s="38" t="s">
        <v>24</v>
      </c>
      <c r="U102" s="38"/>
      <c r="V102" s="54"/>
      <c r="W102" t="s">
        <v>21</v>
      </c>
      <c r="X102" t="s">
        <v>22</v>
      </c>
      <c r="Y102" t="s">
        <v>23</v>
      </c>
      <c r="Z102" t="s">
        <v>24</v>
      </c>
    </row>
    <row r="103" spans="1:27" x14ac:dyDescent="0.2">
      <c r="A103" s="18"/>
      <c r="B103" s="18" t="s">
        <v>16</v>
      </c>
      <c r="C103" s="18"/>
      <c r="D103" s="18"/>
      <c r="E103" s="24"/>
      <c r="F103" s="23"/>
      <c r="G103" s="39"/>
      <c r="H103" s="39"/>
      <c r="I103" s="17"/>
      <c r="K103" s="24"/>
      <c r="L103" s="23"/>
      <c r="M103" s="39"/>
      <c r="N103" s="39"/>
      <c r="O103" s="17"/>
      <c r="Q103" s="24"/>
      <c r="R103" s="23"/>
      <c r="S103" s="39"/>
      <c r="T103" s="39"/>
      <c r="U103" s="17"/>
      <c r="W103" t="e">
        <f t="shared" ref="W103:W111" si="34">AVERAGE(E103,K103,Q103)</f>
        <v>#DIV/0!</v>
      </c>
      <c r="X103" s="1" t="e">
        <f t="shared" ref="X103:X111" si="35">AVERAGE(F103,L103,R103)</f>
        <v>#DIV/0!</v>
      </c>
      <c r="Z103" s="1"/>
    </row>
    <row r="104" spans="1:27" x14ac:dyDescent="0.2">
      <c r="A104" s="21">
        <v>1</v>
      </c>
      <c r="B104" s="18" t="s">
        <v>94</v>
      </c>
      <c r="C104" s="18"/>
      <c r="D104" s="18" t="s">
        <v>95</v>
      </c>
      <c r="E104" s="24"/>
      <c r="F104" s="23"/>
      <c r="G104" s="39">
        <f>E104-E103</f>
        <v>0</v>
      </c>
      <c r="H104" s="40">
        <f>F104-F103</f>
        <v>0</v>
      </c>
      <c r="I104" s="23"/>
      <c r="J104" s="55"/>
      <c r="K104" s="24"/>
      <c r="L104" s="23"/>
      <c r="M104" s="39">
        <f>K104-K103</f>
        <v>0</v>
      </c>
      <c r="N104" s="40">
        <f>L104-L103</f>
        <v>0</v>
      </c>
      <c r="O104" s="23"/>
      <c r="P104" s="55"/>
      <c r="Q104" s="24"/>
      <c r="R104" s="23"/>
      <c r="S104" s="39">
        <f>Q104-Q103</f>
        <v>0</v>
      </c>
      <c r="T104" s="40">
        <f>R104-R103</f>
        <v>0</v>
      </c>
      <c r="U104" s="23"/>
      <c r="V104" s="55"/>
      <c r="W104" t="e">
        <f t="shared" si="34"/>
        <v>#DIV/0!</v>
      </c>
      <c r="X104" s="1" t="e">
        <f t="shared" si="35"/>
        <v>#DIV/0!</v>
      </c>
      <c r="Y104">
        <f t="shared" ref="Y104:Y111" si="36">AVERAGE(G104,M104,S104)</f>
        <v>0</v>
      </c>
      <c r="Z104" s="1">
        <f t="shared" ref="Z104:Z111" si="37">AVERAGE(H104,N104,T104)</f>
        <v>0</v>
      </c>
      <c r="AA104" s="1"/>
    </row>
    <row r="105" spans="1:27" x14ac:dyDescent="0.2">
      <c r="A105" s="21">
        <v>2</v>
      </c>
      <c r="B105" s="18" t="s">
        <v>17</v>
      </c>
      <c r="C105" s="18" t="s">
        <v>92</v>
      </c>
      <c r="D105" s="18" t="s">
        <v>96</v>
      </c>
      <c r="E105" s="24"/>
      <c r="F105" s="23"/>
      <c r="G105" s="39">
        <f t="shared" ref="G105:G111" si="38">E105-E104</f>
        <v>0</v>
      </c>
      <c r="H105" s="40">
        <f t="shared" ref="H105:H111" si="39">F105-F104</f>
        <v>0</v>
      </c>
      <c r="I105" s="23"/>
      <c r="J105" s="55"/>
      <c r="K105" s="24"/>
      <c r="L105" s="23"/>
      <c r="M105" s="39">
        <f t="shared" ref="M105:M111" si="40">K105-K104</f>
        <v>0</v>
      </c>
      <c r="N105" s="40">
        <f t="shared" ref="N105:N111" si="41">L105-L104</f>
        <v>0</v>
      </c>
      <c r="O105" s="23"/>
      <c r="P105" s="55"/>
      <c r="Q105" s="24"/>
      <c r="R105" s="23"/>
      <c r="S105" s="39">
        <f t="shared" ref="S105:S111" si="42">Q105-Q104</f>
        <v>0</v>
      </c>
      <c r="T105" s="40">
        <f t="shared" ref="T105:T111" si="43">R105-R104</f>
        <v>0</v>
      </c>
      <c r="U105" s="23"/>
      <c r="V105" s="55"/>
      <c r="W105" t="e">
        <f t="shared" si="34"/>
        <v>#DIV/0!</v>
      </c>
      <c r="X105" s="1" t="e">
        <f t="shared" si="35"/>
        <v>#DIV/0!</v>
      </c>
      <c r="Y105">
        <f t="shared" si="36"/>
        <v>0</v>
      </c>
      <c r="Z105" s="1">
        <f t="shared" si="37"/>
        <v>0</v>
      </c>
      <c r="AA105" s="1"/>
    </row>
    <row r="106" spans="1:27" x14ac:dyDescent="0.2">
      <c r="A106" s="21">
        <v>3</v>
      </c>
      <c r="B106" s="18" t="s">
        <v>17</v>
      </c>
      <c r="C106" s="18" t="s">
        <v>92</v>
      </c>
      <c r="D106" s="18" t="s">
        <v>96</v>
      </c>
      <c r="E106" s="24"/>
      <c r="F106" s="23"/>
      <c r="G106" s="39">
        <f t="shared" si="38"/>
        <v>0</v>
      </c>
      <c r="H106" s="40">
        <f t="shared" si="39"/>
        <v>0</v>
      </c>
      <c r="I106" s="23"/>
      <c r="J106" s="55"/>
      <c r="K106" s="24"/>
      <c r="L106" s="23"/>
      <c r="M106" s="39">
        <f t="shared" si="40"/>
        <v>0</v>
      </c>
      <c r="N106" s="40">
        <f t="shared" si="41"/>
        <v>0</v>
      </c>
      <c r="O106" s="23"/>
      <c r="P106" s="55"/>
      <c r="Q106" s="24"/>
      <c r="R106" s="23"/>
      <c r="S106" s="39">
        <f t="shared" si="42"/>
        <v>0</v>
      </c>
      <c r="T106" s="40">
        <f t="shared" si="43"/>
        <v>0</v>
      </c>
      <c r="U106" s="23"/>
      <c r="V106" s="55"/>
      <c r="W106" t="e">
        <f t="shared" si="34"/>
        <v>#DIV/0!</v>
      </c>
      <c r="X106" s="1" t="e">
        <f t="shared" si="35"/>
        <v>#DIV/0!</v>
      </c>
      <c r="Y106">
        <f t="shared" si="36"/>
        <v>0</v>
      </c>
      <c r="Z106" s="1">
        <f t="shared" si="37"/>
        <v>0</v>
      </c>
      <c r="AA106" s="1"/>
    </row>
    <row r="107" spans="1:27" x14ac:dyDescent="0.2">
      <c r="A107" s="21">
        <v>4</v>
      </c>
      <c r="B107" s="18" t="s">
        <v>17</v>
      </c>
      <c r="C107" s="18" t="s">
        <v>92</v>
      </c>
      <c r="D107" s="18" t="s">
        <v>96</v>
      </c>
      <c r="E107" s="24"/>
      <c r="F107" s="23"/>
      <c r="G107" s="39">
        <f t="shared" si="38"/>
        <v>0</v>
      </c>
      <c r="H107" s="40">
        <f t="shared" si="39"/>
        <v>0</v>
      </c>
      <c r="I107" s="23"/>
      <c r="J107" s="55"/>
      <c r="K107" s="24"/>
      <c r="L107" s="23"/>
      <c r="M107" s="39">
        <f t="shared" si="40"/>
        <v>0</v>
      </c>
      <c r="N107" s="40">
        <f t="shared" si="41"/>
        <v>0</v>
      </c>
      <c r="O107" s="23"/>
      <c r="P107" s="55"/>
      <c r="Q107" s="24"/>
      <c r="R107" s="23"/>
      <c r="S107" s="39">
        <f t="shared" si="42"/>
        <v>0</v>
      </c>
      <c r="T107" s="40">
        <f t="shared" si="43"/>
        <v>0</v>
      </c>
      <c r="U107" s="23"/>
      <c r="V107" s="55"/>
      <c r="W107" t="e">
        <f t="shared" si="34"/>
        <v>#DIV/0!</v>
      </c>
      <c r="X107" s="1" t="e">
        <f t="shared" si="35"/>
        <v>#DIV/0!</v>
      </c>
      <c r="Y107">
        <f t="shared" si="36"/>
        <v>0</v>
      </c>
      <c r="Z107" s="1">
        <f t="shared" si="37"/>
        <v>0</v>
      </c>
      <c r="AA107" s="1"/>
    </row>
    <row r="108" spans="1:27" x14ac:dyDescent="0.2">
      <c r="A108" s="21">
        <v>5</v>
      </c>
      <c r="B108" s="18" t="s">
        <v>17</v>
      </c>
      <c r="C108" s="18" t="s">
        <v>92</v>
      </c>
      <c r="D108" s="18" t="s">
        <v>96</v>
      </c>
      <c r="E108" s="24"/>
      <c r="F108" s="23"/>
      <c r="G108" s="39">
        <f t="shared" si="38"/>
        <v>0</v>
      </c>
      <c r="H108" s="40">
        <f t="shared" si="39"/>
        <v>0</v>
      </c>
      <c r="I108" s="23"/>
      <c r="J108" s="55"/>
      <c r="K108" s="24"/>
      <c r="L108" s="23"/>
      <c r="M108" s="39">
        <f t="shared" si="40"/>
        <v>0</v>
      </c>
      <c r="N108" s="40">
        <f t="shared" si="41"/>
        <v>0</v>
      </c>
      <c r="O108" s="23"/>
      <c r="P108" s="55"/>
      <c r="Q108" s="24"/>
      <c r="R108" s="23"/>
      <c r="S108" s="39">
        <f t="shared" si="42"/>
        <v>0</v>
      </c>
      <c r="T108" s="40">
        <f t="shared" si="43"/>
        <v>0</v>
      </c>
      <c r="U108" s="23"/>
      <c r="V108" s="55"/>
      <c r="W108" t="e">
        <f t="shared" si="34"/>
        <v>#DIV/0!</v>
      </c>
      <c r="X108" s="1" t="e">
        <f t="shared" si="35"/>
        <v>#DIV/0!</v>
      </c>
      <c r="Y108">
        <f t="shared" si="36"/>
        <v>0</v>
      </c>
      <c r="Z108" s="1">
        <f t="shared" si="37"/>
        <v>0</v>
      </c>
      <c r="AA108" s="1"/>
    </row>
    <row r="109" spans="1:27" x14ac:dyDescent="0.2">
      <c r="A109" s="21">
        <v>6</v>
      </c>
      <c r="B109" s="18" t="s">
        <v>17</v>
      </c>
      <c r="C109" s="18" t="s">
        <v>92</v>
      </c>
      <c r="D109" s="18" t="s">
        <v>96</v>
      </c>
      <c r="E109" s="24"/>
      <c r="F109" s="23"/>
      <c r="G109" s="39">
        <f t="shared" si="38"/>
        <v>0</v>
      </c>
      <c r="H109" s="40">
        <f t="shared" si="39"/>
        <v>0</v>
      </c>
      <c r="I109" s="23"/>
      <c r="J109" s="55"/>
      <c r="K109" s="24"/>
      <c r="L109" s="23"/>
      <c r="M109" s="39">
        <f t="shared" si="40"/>
        <v>0</v>
      </c>
      <c r="N109" s="40">
        <f t="shared" si="41"/>
        <v>0</v>
      </c>
      <c r="O109" s="23"/>
      <c r="P109" s="55"/>
      <c r="Q109" s="24"/>
      <c r="R109" s="23"/>
      <c r="S109" s="39">
        <f t="shared" si="42"/>
        <v>0</v>
      </c>
      <c r="T109" s="40">
        <f t="shared" si="43"/>
        <v>0</v>
      </c>
      <c r="U109" s="23"/>
      <c r="V109" s="55"/>
      <c r="W109" t="e">
        <f t="shared" si="34"/>
        <v>#DIV/0!</v>
      </c>
      <c r="X109" s="1" t="e">
        <f t="shared" si="35"/>
        <v>#DIV/0!</v>
      </c>
      <c r="Y109">
        <f t="shared" si="36"/>
        <v>0</v>
      </c>
      <c r="Z109" s="1">
        <f t="shared" si="37"/>
        <v>0</v>
      </c>
      <c r="AA109" s="1"/>
    </row>
    <row r="110" spans="1:27" x14ac:dyDescent="0.2">
      <c r="A110" s="21">
        <v>7</v>
      </c>
      <c r="B110" s="18" t="s">
        <v>17</v>
      </c>
      <c r="C110" s="18" t="s">
        <v>92</v>
      </c>
      <c r="D110" s="18" t="s">
        <v>96</v>
      </c>
      <c r="E110" s="24"/>
      <c r="F110" s="23"/>
      <c r="G110" s="39">
        <f t="shared" si="38"/>
        <v>0</v>
      </c>
      <c r="H110" s="40">
        <f t="shared" si="39"/>
        <v>0</v>
      </c>
      <c r="I110" s="23"/>
      <c r="J110" s="55"/>
      <c r="K110" s="24"/>
      <c r="L110" s="23"/>
      <c r="M110" s="39">
        <f t="shared" si="40"/>
        <v>0</v>
      </c>
      <c r="N110" s="40">
        <f t="shared" si="41"/>
        <v>0</v>
      </c>
      <c r="O110" s="23"/>
      <c r="P110" s="55"/>
      <c r="Q110" s="24"/>
      <c r="R110" s="23"/>
      <c r="S110" s="39">
        <f t="shared" si="42"/>
        <v>0</v>
      </c>
      <c r="T110" s="40">
        <f t="shared" si="43"/>
        <v>0</v>
      </c>
      <c r="U110" s="23"/>
      <c r="V110" s="55"/>
      <c r="W110" t="e">
        <f t="shared" si="34"/>
        <v>#DIV/0!</v>
      </c>
      <c r="X110" s="1" t="e">
        <f t="shared" si="35"/>
        <v>#DIV/0!</v>
      </c>
      <c r="Y110">
        <f t="shared" si="36"/>
        <v>0</v>
      </c>
      <c r="Z110" s="1">
        <f t="shared" si="37"/>
        <v>0</v>
      </c>
      <c r="AA110" s="1"/>
    </row>
    <row r="111" spans="1:27" x14ac:dyDescent="0.2">
      <c r="A111" s="21">
        <v>8</v>
      </c>
      <c r="B111" s="18" t="s">
        <v>17</v>
      </c>
      <c r="C111" s="18" t="s">
        <v>92</v>
      </c>
      <c r="D111" s="18" t="s">
        <v>96</v>
      </c>
      <c r="E111" s="24"/>
      <c r="F111" s="23"/>
      <c r="G111" s="39">
        <f t="shared" si="38"/>
        <v>0</v>
      </c>
      <c r="H111" s="40">
        <f t="shared" si="39"/>
        <v>0</v>
      </c>
      <c r="I111" s="23"/>
      <c r="J111" s="55"/>
      <c r="K111" s="24"/>
      <c r="L111" s="23"/>
      <c r="M111" s="39">
        <f t="shared" si="40"/>
        <v>0</v>
      </c>
      <c r="N111" s="40">
        <f t="shared" si="41"/>
        <v>0</v>
      </c>
      <c r="O111" s="23"/>
      <c r="P111" s="55"/>
      <c r="Q111" s="24"/>
      <c r="R111" s="23"/>
      <c r="S111" s="39">
        <f t="shared" si="42"/>
        <v>0</v>
      </c>
      <c r="T111" s="40">
        <f t="shared" si="43"/>
        <v>0</v>
      </c>
      <c r="U111" s="23"/>
      <c r="V111" s="55"/>
      <c r="W111" t="e">
        <f t="shared" si="34"/>
        <v>#DIV/0!</v>
      </c>
      <c r="X111" s="1" t="e">
        <f t="shared" si="35"/>
        <v>#DIV/0!</v>
      </c>
      <c r="Y111">
        <f t="shared" si="36"/>
        <v>0</v>
      </c>
      <c r="Z111" s="1">
        <f t="shared" si="37"/>
        <v>0</v>
      </c>
      <c r="AA111" s="1"/>
    </row>
    <row r="112" spans="1:27" s="3" customFormat="1" x14ac:dyDescent="0.2">
      <c r="A112" s="35"/>
      <c r="B112" s="35"/>
      <c r="C112" s="35"/>
      <c r="D112" s="35" t="s">
        <v>33</v>
      </c>
      <c r="E112" s="41">
        <f>E107-E103</f>
        <v>0</v>
      </c>
      <c r="F112" s="42">
        <f>F107-F103</f>
        <v>0</v>
      </c>
      <c r="G112" s="43"/>
      <c r="H112" s="43"/>
      <c r="I112" s="43"/>
      <c r="J112" s="56"/>
      <c r="K112" s="41">
        <f>K107-K103</f>
        <v>0</v>
      </c>
      <c r="L112" s="42">
        <f>L107-L103</f>
        <v>0</v>
      </c>
      <c r="M112" s="43"/>
      <c r="N112" s="43"/>
      <c r="O112" s="43"/>
      <c r="P112" s="56"/>
      <c r="Q112" s="41">
        <f>Q107-Q103</f>
        <v>0</v>
      </c>
      <c r="R112" s="42">
        <f>R107-R103</f>
        <v>0</v>
      </c>
      <c r="S112" s="43"/>
      <c r="T112" s="43"/>
      <c r="U112" s="43"/>
      <c r="V112" s="56"/>
      <c r="W112" s="3">
        <f>AVERAGE(E112,K112,Q112)</f>
        <v>0</v>
      </c>
      <c r="X112" s="11">
        <f>AVERAGE(F112,L112,R112)</f>
        <v>0</v>
      </c>
    </row>
    <row r="113" spans="1:25" s="3" customFormat="1" x14ac:dyDescent="0.2">
      <c r="A113" s="35"/>
      <c r="B113" s="35"/>
      <c r="C113" s="35"/>
      <c r="D113" s="35"/>
      <c r="E113" s="84" t="s">
        <v>135</v>
      </c>
      <c r="F113" s="84"/>
      <c r="G113" s="84"/>
      <c r="H113" s="84"/>
      <c r="I113" s="17"/>
      <c r="J113" s="52"/>
      <c r="K113" s="84" t="s">
        <v>135</v>
      </c>
      <c r="L113" s="84"/>
      <c r="M113" s="84"/>
      <c r="N113" s="84"/>
      <c r="O113" s="17"/>
      <c r="P113" s="52"/>
      <c r="Q113" s="84" t="s">
        <v>135</v>
      </c>
      <c r="R113" s="84"/>
      <c r="S113" s="84"/>
      <c r="T113" s="84"/>
      <c r="U113" s="17"/>
      <c r="V113" s="52"/>
      <c r="X113" s="11"/>
    </row>
    <row r="114" spans="1:25" s="3" customFormat="1" x14ac:dyDescent="0.2">
      <c r="A114" s="35"/>
      <c r="B114" s="35"/>
      <c r="C114" s="35"/>
      <c r="D114" s="35"/>
      <c r="E114" s="84" t="s">
        <v>142</v>
      </c>
      <c r="F114" s="84"/>
      <c r="G114" s="84"/>
      <c r="H114" s="84"/>
      <c r="I114" s="17"/>
      <c r="J114" s="52"/>
      <c r="K114" s="84" t="s">
        <v>142</v>
      </c>
      <c r="L114" s="84"/>
      <c r="M114" s="84"/>
      <c r="N114" s="84"/>
      <c r="O114" s="17"/>
      <c r="P114" s="52"/>
      <c r="Q114" s="84" t="s">
        <v>142</v>
      </c>
      <c r="R114" s="84"/>
      <c r="S114" s="84"/>
      <c r="T114" s="84"/>
      <c r="U114" s="17"/>
      <c r="V114" s="52"/>
      <c r="X114" s="11"/>
    </row>
    <row r="115" spans="1:25" s="28" customFormat="1" x14ac:dyDescent="0.2">
      <c r="E115" s="29"/>
      <c r="F115" s="30"/>
      <c r="J115" s="56"/>
      <c r="K115" s="29"/>
      <c r="L115" s="30"/>
      <c r="P115" s="56"/>
      <c r="Q115" s="29"/>
      <c r="R115" s="30"/>
      <c r="V115" s="56"/>
      <c r="X115" s="30"/>
    </row>
    <row r="116" spans="1:25" s="27" customFormat="1" ht="34" customHeight="1" x14ac:dyDescent="0.2">
      <c r="B116" s="85" t="s">
        <v>34</v>
      </c>
      <c r="C116" s="62" t="s">
        <v>119</v>
      </c>
      <c r="D116" s="48" t="s">
        <v>128</v>
      </c>
      <c r="E116" s="79" t="s">
        <v>118</v>
      </c>
      <c r="F116" s="79"/>
      <c r="G116" s="79"/>
      <c r="H116" s="16"/>
      <c r="J116" s="52"/>
      <c r="K116" s="79" t="s">
        <v>118</v>
      </c>
      <c r="L116" s="79"/>
      <c r="M116" s="79"/>
      <c r="N116" s="16"/>
      <c r="P116" s="52"/>
      <c r="Q116" s="79" t="s">
        <v>118</v>
      </c>
      <c r="R116" s="79"/>
      <c r="S116" s="79"/>
      <c r="T116" s="16"/>
      <c r="V116" s="52"/>
    </row>
    <row r="117" spans="1:25" s="27" customFormat="1" ht="17" x14ac:dyDescent="0.2">
      <c r="B117" s="85"/>
      <c r="C117" s="63">
        <v>1</v>
      </c>
      <c r="D117" s="44" t="s">
        <v>129</v>
      </c>
      <c r="E117" s="86" t="s">
        <v>126</v>
      </c>
      <c r="F117" s="86"/>
      <c r="G117" s="86"/>
      <c r="H117" s="16"/>
      <c r="I117" s="27" t="s">
        <v>32</v>
      </c>
      <c r="J117" s="52"/>
      <c r="K117" s="86" t="s">
        <v>126</v>
      </c>
      <c r="L117" s="86"/>
      <c r="M117" s="86"/>
      <c r="N117" s="16"/>
      <c r="O117" s="27" t="s">
        <v>32</v>
      </c>
      <c r="P117" s="52"/>
      <c r="Q117" s="86" t="s">
        <v>126</v>
      </c>
      <c r="R117" s="86"/>
      <c r="S117" s="86"/>
      <c r="T117" s="16"/>
      <c r="U117" s="27" t="s">
        <v>32</v>
      </c>
      <c r="V117" s="52"/>
      <c r="W117" s="27" t="s">
        <v>126</v>
      </c>
      <c r="X117" s="27" t="e">
        <f>AVERAGE(T117,N117,H117)</f>
        <v>#DIV/0!</v>
      </c>
      <c r="Y117" s="27" t="s">
        <v>32</v>
      </c>
    </row>
    <row r="118" spans="1:25" s="27" customFormat="1" ht="35" customHeight="1" x14ac:dyDescent="0.2">
      <c r="B118" s="85"/>
      <c r="C118" s="63">
        <v>5</v>
      </c>
      <c r="D118" s="44" t="s">
        <v>131</v>
      </c>
      <c r="E118" s="79" t="s">
        <v>35</v>
      </c>
      <c r="F118" s="79"/>
      <c r="G118" s="79"/>
      <c r="H118" s="77"/>
      <c r="I118" s="78"/>
      <c r="J118" s="57"/>
      <c r="K118" s="79" t="s">
        <v>35</v>
      </c>
      <c r="L118" s="79"/>
      <c r="M118" s="79"/>
      <c r="N118" s="77"/>
      <c r="O118" s="78"/>
      <c r="P118" s="57"/>
      <c r="Q118" s="79" t="s">
        <v>35</v>
      </c>
      <c r="R118" s="79"/>
      <c r="S118" s="79"/>
      <c r="T118" s="77"/>
      <c r="U118" s="78"/>
      <c r="V118" s="57"/>
      <c r="W118" s="28"/>
      <c r="X118" s="31"/>
    </row>
    <row r="119" spans="1:25" s="27" customFormat="1" ht="34" customHeight="1" x14ac:dyDescent="0.2">
      <c r="B119" s="85"/>
      <c r="C119" s="63">
        <v>10</v>
      </c>
      <c r="D119" s="45" t="s">
        <v>130</v>
      </c>
      <c r="E119" s="79" t="s">
        <v>121</v>
      </c>
      <c r="F119" s="79"/>
      <c r="G119" s="79"/>
      <c r="H119" s="77"/>
      <c r="I119" s="78"/>
      <c r="J119" s="57"/>
      <c r="K119" s="79" t="s">
        <v>121</v>
      </c>
      <c r="L119" s="79"/>
      <c r="M119" s="79"/>
      <c r="N119" s="77"/>
      <c r="O119" s="78"/>
      <c r="P119" s="57"/>
      <c r="Q119" s="79" t="s">
        <v>121</v>
      </c>
      <c r="R119" s="79"/>
      <c r="S119" s="79"/>
      <c r="T119" s="77"/>
      <c r="U119" s="78"/>
      <c r="V119" s="57"/>
    </row>
    <row r="120" spans="1:25" s="25" customFormat="1" ht="34" customHeight="1" x14ac:dyDescent="0.2">
      <c r="B120" s="73" t="s">
        <v>36</v>
      </c>
      <c r="C120" s="64" t="s">
        <v>119</v>
      </c>
      <c r="D120" s="46" t="s">
        <v>133</v>
      </c>
      <c r="E120" s="75" t="s">
        <v>134</v>
      </c>
      <c r="F120" s="75"/>
      <c r="G120" s="75"/>
      <c r="H120" s="19"/>
      <c r="I120" s="26"/>
      <c r="J120" s="58"/>
      <c r="K120" s="75" t="s">
        <v>134</v>
      </c>
      <c r="L120" s="75"/>
      <c r="M120" s="75"/>
      <c r="N120" s="19"/>
      <c r="O120" s="26"/>
      <c r="P120" s="58"/>
      <c r="Q120" s="75" t="s">
        <v>134</v>
      </c>
      <c r="R120" s="75"/>
      <c r="S120" s="75"/>
      <c r="T120" s="19"/>
      <c r="U120" s="26"/>
      <c r="V120" s="58"/>
    </row>
    <row r="121" spans="1:25" s="25" customFormat="1" ht="17" x14ac:dyDescent="0.2">
      <c r="B121" s="73"/>
      <c r="C121" s="65">
        <v>1</v>
      </c>
      <c r="D121" s="47" t="s">
        <v>48</v>
      </c>
      <c r="E121" s="76" t="s">
        <v>126</v>
      </c>
      <c r="F121" s="76"/>
      <c r="G121" s="76"/>
      <c r="H121" s="20"/>
      <c r="I121" s="25" t="s">
        <v>32</v>
      </c>
      <c r="J121" s="52"/>
      <c r="K121" s="76" t="s">
        <v>126</v>
      </c>
      <c r="L121" s="76"/>
      <c r="M121" s="76"/>
      <c r="N121" s="20"/>
      <c r="O121" s="25" t="s">
        <v>32</v>
      </c>
      <c r="P121" s="52"/>
      <c r="Q121" s="76" t="s">
        <v>126</v>
      </c>
      <c r="R121" s="76"/>
      <c r="S121" s="76"/>
      <c r="T121" s="20"/>
      <c r="U121" s="25" t="s">
        <v>32</v>
      </c>
      <c r="V121" s="52"/>
      <c r="W121" s="25" t="s">
        <v>126</v>
      </c>
      <c r="X121" s="25" t="e">
        <f>AVERAGE(T121,N121,H121)</f>
        <v>#DIV/0!</v>
      </c>
      <c r="Y121" s="25" t="s">
        <v>32</v>
      </c>
    </row>
    <row r="122" spans="1:25" s="25" customFormat="1" ht="36" customHeight="1" x14ac:dyDescent="0.2">
      <c r="B122" s="73"/>
      <c r="C122" s="65">
        <v>5</v>
      </c>
      <c r="D122" s="47" t="s">
        <v>127</v>
      </c>
      <c r="E122" s="75" t="s">
        <v>120</v>
      </c>
      <c r="F122" s="75"/>
      <c r="G122" s="75"/>
      <c r="H122" s="68"/>
      <c r="I122" s="69"/>
      <c r="J122" s="59"/>
      <c r="K122" s="75" t="s">
        <v>120</v>
      </c>
      <c r="L122" s="75"/>
      <c r="M122" s="75"/>
      <c r="N122" s="68"/>
      <c r="O122" s="69"/>
      <c r="P122" s="59"/>
      <c r="Q122" s="75" t="s">
        <v>120</v>
      </c>
      <c r="R122" s="75"/>
      <c r="S122" s="75"/>
      <c r="T122" s="68"/>
      <c r="U122" s="69"/>
      <c r="V122" s="59"/>
    </row>
    <row r="123" spans="1:25" s="51" customFormat="1" ht="34" customHeight="1" x14ac:dyDescent="0.2">
      <c r="B123" s="74"/>
      <c r="C123" s="65">
        <v>10</v>
      </c>
      <c r="D123" s="47" t="s">
        <v>132</v>
      </c>
      <c r="E123" s="70" t="s">
        <v>121</v>
      </c>
      <c r="F123" s="70"/>
      <c r="G123" s="70"/>
      <c r="H123" s="71"/>
      <c r="I123" s="72"/>
      <c r="J123" s="60"/>
      <c r="K123" s="70" t="s">
        <v>121</v>
      </c>
      <c r="L123" s="70"/>
      <c r="M123" s="70"/>
      <c r="N123" s="71"/>
      <c r="O123" s="72"/>
      <c r="P123" s="60"/>
      <c r="Q123" s="70" t="s">
        <v>121</v>
      </c>
      <c r="R123" s="70"/>
      <c r="S123" s="70"/>
      <c r="T123" s="71"/>
      <c r="U123" s="72"/>
      <c r="V123" s="60"/>
    </row>
    <row r="124" spans="1:25" s="5" customFormat="1" x14ac:dyDescent="0.2">
      <c r="E124" s="6"/>
      <c r="J124" s="61"/>
      <c r="P124" s="61"/>
      <c r="V124" s="61"/>
    </row>
    <row r="125" spans="1:25" ht="17" customHeight="1" x14ac:dyDescent="0.2">
      <c r="A125" s="80" t="s">
        <v>139</v>
      </c>
      <c r="B125" s="80"/>
      <c r="C125" s="32" t="s">
        <v>37</v>
      </c>
      <c r="D125" s="18"/>
      <c r="E125" s="36" t="s">
        <v>125</v>
      </c>
      <c r="F125" s="18"/>
      <c r="G125" s="33"/>
      <c r="H125" s="33"/>
      <c r="I125" s="33"/>
      <c r="K125" s="36" t="s">
        <v>125</v>
      </c>
      <c r="L125" s="18"/>
      <c r="M125" s="33"/>
      <c r="N125" s="33"/>
      <c r="O125" s="33"/>
      <c r="Q125" s="36" t="s">
        <v>125</v>
      </c>
      <c r="R125" s="18"/>
      <c r="S125" s="33"/>
      <c r="T125" s="33"/>
      <c r="U125" s="33"/>
    </row>
    <row r="126" spans="1:25" x14ac:dyDescent="0.2">
      <c r="A126" s="81"/>
      <c r="B126" s="81"/>
      <c r="C126" s="32" t="s">
        <v>39</v>
      </c>
      <c r="D126" s="18"/>
      <c r="E126" s="36" t="s">
        <v>27</v>
      </c>
      <c r="F126" s="22"/>
      <c r="G126" s="33"/>
      <c r="H126" s="33"/>
      <c r="I126" s="33"/>
      <c r="K126" s="36" t="s">
        <v>27</v>
      </c>
      <c r="L126" s="22"/>
      <c r="M126" s="33"/>
      <c r="N126" s="33"/>
      <c r="O126" s="33"/>
      <c r="Q126" s="36" t="s">
        <v>27</v>
      </c>
      <c r="R126" s="22"/>
      <c r="S126" s="33"/>
      <c r="T126" s="33"/>
      <c r="U126" s="33"/>
      <c r="X126" s="7"/>
    </row>
    <row r="127" spans="1:25" x14ac:dyDescent="0.2">
      <c r="A127" s="81"/>
      <c r="B127" s="81"/>
      <c r="C127" s="32" t="s">
        <v>38</v>
      </c>
      <c r="D127" s="18"/>
      <c r="E127" s="36"/>
      <c r="F127" s="50"/>
      <c r="G127" s="33"/>
      <c r="H127" s="33"/>
      <c r="I127" s="33"/>
      <c r="K127" s="36"/>
      <c r="L127" s="50"/>
      <c r="M127" s="33"/>
      <c r="N127" s="33"/>
      <c r="O127" s="33"/>
      <c r="Q127" s="36"/>
      <c r="R127" s="50"/>
      <c r="S127" s="33"/>
      <c r="T127" s="33"/>
      <c r="U127" s="33"/>
      <c r="X127" s="1"/>
    </row>
    <row r="128" spans="1:25" x14ac:dyDescent="0.2">
      <c r="A128" s="81"/>
      <c r="B128" s="81"/>
      <c r="C128" s="32" t="s">
        <v>67</v>
      </c>
      <c r="D128" s="18"/>
      <c r="E128" s="34"/>
      <c r="F128" s="33"/>
      <c r="G128" s="33"/>
      <c r="H128" s="33"/>
      <c r="I128" s="33"/>
      <c r="K128" s="34"/>
      <c r="L128" s="33"/>
      <c r="M128" s="33"/>
      <c r="N128" s="33"/>
      <c r="O128" s="33"/>
      <c r="Q128" s="34"/>
      <c r="R128" s="33"/>
      <c r="S128" s="33"/>
      <c r="T128" s="33"/>
      <c r="U128" s="33"/>
    </row>
    <row r="129" spans="1:27" x14ac:dyDescent="0.2">
      <c r="A129" s="32"/>
      <c r="B129" s="32"/>
      <c r="C129" s="33"/>
      <c r="D129" s="33"/>
      <c r="E129" s="41" t="s">
        <v>148</v>
      </c>
      <c r="F129" s="39"/>
      <c r="G129" s="39"/>
      <c r="H129" s="39"/>
      <c r="I129" s="39"/>
      <c r="K129" s="41" t="s">
        <v>148</v>
      </c>
      <c r="L129" s="39"/>
      <c r="M129" s="39"/>
      <c r="N129" s="39"/>
      <c r="O129" s="39"/>
      <c r="Q129" s="41" t="s">
        <v>148</v>
      </c>
      <c r="R129" s="39"/>
      <c r="S129" s="39"/>
      <c r="T129" s="39"/>
      <c r="U129" s="39"/>
    </row>
    <row r="130" spans="1:27" x14ac:dyDescent="0.2">
      <c r="A130" s="82" t="s">
        <v>7</v>
      </c>
      <c r="B130" s="82"/>
      <c r="C130" s="82"/>
      <c r="D130" s="83"/>
      <c r="E130" s="37" t="s">
        <v>26</v>
      </c>
      <c r="F130" s="38"/>
      <c r="G130" s="38" t="s">
        <v>25</v>
      </c>
      <c r="H130" s="38"/>
      <c r="I130" s="38" t="s">
        <v>28</v>
      </c>
      <c r="J130" s="54"/>
      <c r="K130" s="37" t="s">
        <v>26</v>
      </c>
      <c r="L130" s="38"/>
      <c r="M130" s="38" t="s">
        <v>25</v>
      </c>
      <c r="N130" s="38"/>
      <c r="O130" s="38" t="s">
        <v>28</v>
      </c>
      <c r="P130" s="54"/>
      <c r="Q130" s="37" t="s">
        <v>26</v>
      </c>
      <c r="R130" s="38"/>
      <c r="S130" s="38" t="s">
        <v>25</v>
      </c>
      <c r="T130" s="38"/>
      <c r="U130" s="38" t="s">
        <v>28</v>
      </c>
      <c r="V130" s="54"/>
      <c r="W130" t="s">
        <v>26</v>
      </c>
      <c r="Y130" t="s">
        <v>25</v>
      </c>
    </row>
    <row r="131" spans="1:27" x14ac:dyDescent="0.2">
      <c r="A131" s="32" t="s">
        <v>141</v>
      </c>
      <c r="B131" s="32" t="s">
        <v>18</v>
      </c>
      <c r="C131" s="32" t="s">
        <v>19</v>
      </c>
      <c r="D131" s="32" t="s">
        <v>8</v>
      </c>
      <c r="E131" s="37" t="s">
        <v>21</v>
      </c>
      <c r="F131" s="38" t="s">
        <v>22</v>
      </c>
      <c r="G131" s="38" t="s">
        <v>23</v>
      </c>
      <c r="H131" s="38" t="s">
        <v>24</v>
      </c>
      <c r="I131" s="38"/>
      <c r="J131" s="54"/>
      <c r="K131" s="37" t="s">
        <v>21</v>
      </c>
      <c r="L131" s="38" t="s">
        <v>22</v>
      </c>
      <c r="M131" s="38" t="s">
        <v>23</v>
      </c>
      <c r="N131" s="38" t="s">
        <v>24</v>
      </c>
      <c r="O131" s="38"/>
      <c r="P131" s="54"/>
      <c r="Q131" s="37" t="s">
        <v>21</v>
      </c>
      <c r="R131" s="38" t="s">
        <v>22</v>
      </c>
      <c r="S131" s="38" t="s">
        <v>23</v>
      </c>
      <c r="T131" s="38" t="s">
        <v>24</v>
      </c>
      <c r="U131" s="38"/>
      <c r="V131" s="54"/>
      <c r="W131" t="s">
        <v>21</v>
      </c>
      <c r="X131" t="s">
        <v>22</v>
      </c>
      <c r="Y131" t="s">
        <v>23</v>
      </c>
      <c r="Z131" t="s">
        <v>24</v>
      </c>
    </row>
    <row r="132" spans="1:27" x14ac:dyDescent="0.2">
      <c r="A132" s="18"/>
      <c r="B132" s="18" t="s">
        <v>16</v>
      </c>
      <c r="C132" s="18"/>
      <c r="D132" s="18"/>
      <c r="E132" s="24"/>
      <c r="F132" s="23"/>
      <c r="G132" s="39"/>
      <c r="H132" s="39"/>
      <c r="I132" s="17"/>
      <c r="K132" s="24"/>
      <c r="L132" s="23"/>
      <c r="M132" s="39"/>
      <c r="N132" s="39"/>
      <c r="O132" s="17"/>
      <c r="Q132" s="24"/>
      <c r="R132" s="23"/>
      <c r="S132" s="39"/>
      <c r="T132" s="39"/>
      <c r="U132" s="17"/>
      <c r="W132" t="e">
        <f t="shared" ref="W132:W140" si="44">AVERAGE(E132,K132,Q132)</f>
        <v>#DIV/0!</v>
      </c>
      <c r="X132" s="1" t="e">
        <f t="shared" ref="X132:X140" si="45">AVERAGE(F132,L132,R132)</f>
        <v>#DIV/0!</v>
      </c>
      <c r="Z132" s="1"/>
    </row>
    <row r="133" spans="1:27" x14ac:dyDescent="0.2">
      <c r="A133" s="21">
        <v>1</v>
      </c>
      <c r="B133" s="18" t="s">
        <v>94</v>
      </c>
      <c r="C133" s="18"/>
      <c r="D133" s="18" t="s">
        <v>95</v>
      </c>
      <c r="E133" s="24"/>
      <c r="F133" s="23"/>
      <c r="G133" s="39">
        <f>E133-E132</f>
        <v>0</v>
      </c>
      <c r="H133" s="40">
        <f>F133-F132</f>
        <v>0</v>
      </c>
      <c r="I133" s="23"/>
      <c r="J133" s="55"/>
      <c r="K133" s="24"/>
      <c r="L133" s="23"/>
      <c r="M133" s="39">
        <f>K133-K132</f>
        <v>0</v>
      </c>
      <c r="N133" s="40">
        <f>L133-L132</f>
        <v>0</v>
      </c>
      <c r="O133" s="23"/>
      <c r="P133" s="55"/>
      <c r="Q133" s="24"/>
      <c r="R133" s="23"/>
      <c r="S133" s="39">
        <f>Q133-Q132</f>
        <v>0</v>
      </c>
      <c r="T133" s="40">
        <f>R133-R132</f>
        <v>0</v>
      </c>
      <c r="U133" s="23"/>
      <c r="V133" s="55"/>
      <c r="W133" t="e">
        <f t="shared" si="44"/>
        <v>#DIV/0!</v>
      </c>
      <c r="X133" s="1" t="e">
        <f t="shared" si="45"/>
        <v>#DIV/0!</v>
      </c>
      <c r="Y133">
        <f t="shared" ref="Y133:Y140" si="46">AVERAGE(G133,M133,S133)</f>
        <v>0</v>
      </c>
      <c r="Z133" s="1">
        <f t="shared" ref="Z133:Z140" si="47">AVERAGE(H133,N133,T133)</f>
        <v>0</v>
      </c>
      <c r="AA133" s="1"/>
    </row>
    <row r="134" spans="1:27" x14ac:dyDescent="0.2">
      <c r="A134" s="21">
        <v>2</v>
      </c>
      <c r="B134" s="18" t="s">
        <v>17</v>
      </c>
      <c r="C134" s="18" t="s">
        <v>92</v>
      </c>
      <c r="D134" s="18" t="s">
        <v>96</v>
      </c>
      <c r="E134" s="24"/>
      <c r="F134" s="23"/>
      <c r="G134" s="39">
        <f t="shared" ref="G134:G140" si="48">E134-E133</f>
        <v>0</v>
      </c>
      <c r="H134" s="40">
        <f t="shared" ref="H134:H140" si="49">F134-F133</f>
        <v>0</v>
      </c>
      <c r="I134" s="23"/>
      <c r="J134" s="55"/>
      <c r="K134" s="24"/>
      <c r="L134" s="23"/>
      <c r="M134" s="39">
        <f t="shared" ref="M134:M140" si="50">K134-K133</f>
        <v>0</v>
      </c>
      <c r="N134" s="40">
        <f t="shared" ref="N134:N140" si="51">L134-L133</f>
        <v>0</v>
      </c>
      <c r="O134" s="23"/>
      <c r="P134" s="55"/>
      <c r="Q134" s="24"/>
      <c r="R134" s="23"/>
      <c r="S134" s="39">
        <f t="shared" ref="S134:S140" si="52">Q134-Q133</f>
        <v>0</v>
      </c>
      <c r="T134" s="40">
        <f t="shared" ref="T134:T140" si="53">R134-R133</f>
        <v>0</v>
      </c>
      <c r="U134" s="23"/>
      <c r="V134" s="55"/>
      <c r="W134" t="e">
        <f t="shared" si="44"/>
        <v>#DIV/0!</v>
      </c>
      <c r="X134" s="1" t="e">
        <f t="shared" si="45"/>
        <v>#DIV/0!</v>
      </c>
      <c r="Y134">
        <f t="shared" si="46"/>
        <v>0</v>
      </c>
      <c r="Z134" s="1">
        <f t="shared" si="47"/>
        <v>0</v>
      </c>
      <c r="AA134" s="1"/>
    </row>
    <row r="135" spans="1:27" x14ac:dyDescent="0.2">
      <c r="A135" s="21">
        <v>3</v>
      </c>
      <c r="B135" s="18" t="s">
        <v>17</v>
      </c>
      <c r="C135" s="18" t="s">
        <v>92</v>
      </c>
      <c r="D135" s="18" t="s">
        <v>96</v>
      </c>
      <c r="E135" s="24"/>
      <c r="F135" s="23"/>
      <c r="G135" s="39">
        <f t="shared" si="48"/>
        <v>0</v>
      </c>
      <c r="H135" s="40">
        <f t="shared" si="49"/>
        <v>0</v>
      </c>
      <c r="I135" s="23"/>
      <c r="J135" s="55"/>
      <c r="K135" s="24"/>
      <c r="L135" s="23"/>
      <c r="M135" s="39">
        <f t="shared" si="50"/>
        <v>0</v>
      </c>
      <c r="N135" s="40">
        <f t="shared" si="51"/>
        <v>0</v>
      </c>
      <c r="O135" s="23"/>
      <c r="P135" s="55"/>
      <c r="Q135" s="24"/>
      <c r="R135" s="23"/>
      <c r="S135" s="39">
        <f t="shared" si="52"/>
        <v>0</v>
      </c>
      <c r="T135" s="40">
        <f t="shared" si="53"/>
        <v>0</v>
      </c>
      <c r="U135" s="23"/>
      <c r="V135" s="55"/>
      <c r="W135" t="e">
        <f t="shared" si="44"/>
        <v>#DIV/0!</v>
      </c>
      <c r="X135" s="1" t="e">
        <f t="shared" si="45"/>
        <v>#DIV/0!</v>
      </c>
      <c r="Y135">
        <f t="shared" si="46"/>
        <v>0</v>
      </c>
      <c r="Z135" s="1">
        <f t="shared" si="47"/>
        <v>0</v>
      </c>
      <c r="AA135" s="1"/>
    </row>
    <row r="136" spans="1:27" x14ac:dyDescent="0.2">
      <c r="A136" s="21">
        <v>4</v>
      </c>
      <c r="B136" s="18" t="s">
        <v>17</v>
      </c>
      <c r="C136" s="18" t="s">
        <v>92</v>
      </c>
      <c r="D136" s="18" t="s">
        <v>96</v>
      </c>
      <c r="E136" s="24"/>
      <c r="F136" s="23"/>
      <c r="G136" s="39">
        <f t="shared" si="48"/>
        <v>0</v>
      </c>
      <c r="H136" s="40">
        <f t="shared" si="49"/>
        <v>0</v>
      </c>
      <c r="I136" s="23"/>
      <c r="J136" s="55"/>
      <c r="K136" s="24"/>
      <c r="L136" s="23"/>
      <c r="M136" s="39">
        <f t="shared" si="50"/>
        <v>0</v>
      </c>
      <c r="N136" s="40">
        <f t="shared" si="51"/>
        <v>0</v>
      </c>
      <c r="O136" s="23"/>
      <c r="P136" s="55"/>
      <c r="Q136" s="24"/>
      <c r="R136" s="23"/>
      <c r="S136" s="39">
        <f t="shared" si="52"/>
        <v>0</v>
      </c>
      <c r="T136" s="40">
        <f t="shared" si="53"/>
        <v>0</v>
      </c>
      <c r="U136" s="23"/>
      <c r="V136" s="55"/>
      <c r="W136" t="e">
        <f t="shared" si="44"/>
        <v>#DIV/0!</v>
      </c>
      <c r="X136" s="1" t="e">
        <f t="shared" si="45"/>
        <v>#DIV/0!</v>
      </c>
      <c r="Y136">
        <f t="shared" si="46"/>
        <v>0</v>
      </c>
      <c r="Z136" s="1">
        <f t="shared" si="47"/>
        <v>0</v>
      </c>
      <c r="AA136" s="1"/>
    </row>
    <row r="137" spans="1:27" x14ac:dyDescent="0.2">
      <c r="A137" s="21">
        <v>5</v>
      </c>
      <c r="B137" s="18" t="s">
        <v>17</v>
      </c>
      <c r="C137" s="18" t="s">
        <v>92</v>
      </c>
      <c r="D137" s="18" t="s">
        <v>96</v>
      </c>
      <c r="E137" s="24"/>
      <c r="F137" s="23"/>
      <c r="G137" s="39">
        <f t="shared" si="48"/>
        <v>0</v>
      </c>
      <c r="H137" s="40">
        <f t="shared" si="49"/>
        <v>0</v>
      </c>
      <c r="I137" s="23"/>
      <c r="J137" s="55"/>
      <c r="K137" s="24"/>
      <c r="L137" s="23"/>
      <c r="M137" s="39">
        <f t="shared" si="50"/>
        <v>0</v>
      </c>
      <c r="N137" s="40">
        <f t="shared" si="51"/>
        <v>0</v>
      </c>
      <c r="O137" s="23"/>
      <c r="P137" s="55"/>
      <c r="Q137" s="24"/>
      <c r="R137" s="23"/>
      <c r="S137" s="39">
        <f t="shared" si="52"/>
        <v>0</v>
      </c>
      <c r="T137" s="40">
        <f t="shared" si="53"/>
        <v>0</v>
      </c>
      <c r="U137" s="23"/>
      <c r="V137" s="55"/>
      <c r="W137" t="e">
        <f t="shared" si="44"/>
        <v>#DIV/0!</v>
      </c>
      <c r="X137" s="1" t="e">
        <f t="shared" si="45"/>
        <v>#DIV/0!</v>
      </c>
      <c r="Y137">
        <f t="shared" si="46"/>
        <v>0</v>
      </c>
      <c r="Z137" s="1">
        <f t="shared" si="47"/>
        <v>0</v>
      </c>
      <c r="AA137" s="1"/>
    </row>
    <row r="138" spans="1:27" x14ac:dyDescent="0.2">
      <c r="A138" s="21">
        <v>6</v>
      </c>
      <c r="B138" s="18" t="s">
        <v>17</v>
      </c>
      <c r="C138" s="18" t="s">
        <v>92</v>
      </c>
      <c r="D138" s="18" t="s">
        <v>96</v>
      </c>
      <c r="E138" s="24"/>
      <c r="F138" s="23"/>
      <c r="G138" s="39">
        <f t="shared" si="48"/>
        <v>0</v>
      </c>
      <c r="H138" s="40">
        <f t="shared" si="49"/>
        <v>0</v>
      </c>
      <c r="I138" s="23"/>
      <c r="J138" s="55"/>
      <c r="K138" s="24"/>
      <c r="L138" s="23"/>
      <c r="M138" s="39">
        <f t="shared" si="50"/>
        <v>0</v>
      </c>
      <c r="N138" s="40">
        <f t="shared" si="51"/>
        <v>0</v>
      </c>
      <c r="O138" s="23"/>
      <c r="P138" s="55"/>
      <c r="Q138" s="24"/>
      <c r="R138" s="23"/>
      <c r="S138" s="39">
        <f t="shared" si="52"/>
        <v>0</v>
      </c>
      <c r="T138" s="40">
        <f t="shared" si="53"/>
        <v>0</v>
      </c>
      <c r="U138" s="23"/>
      <c r="V138" s="55"/>
      <c r="W138" t="e">
        <f t="shared" si="44"/>
        <v>#DIV/0!</v>
      </c>
      <c r="X138" s="1" t="e">
        <f t="shared" si="45"/>
        <v>#DIV/0!</v>
      </c>
      <c r="Y138">
        <f t="shared" si="46"/>
        <v>0</v>
      </c>
      <c r="Z138" s="1">
        <f t="shared" si="47"/>
        <v>0</v>
      </c>
      <c r="AA138" s="1"/>
    </row>
    <row r="139" spans="1:27" x14ac:dyDescent="0.2">
      <c r="A139" s="21">
        <v>7</v>
      </c>
      <c r="B139" s="18" t="s">
        <v>17</v>
      </c>
      <c r="C139" s="18" t="s">
        <v>92</v>
      </c>
      <c r="D139" s="18" t="s">
        <v>96</v>
      </c>
      <c r="E139" s="24"/>
      <c r="F139" s="23"/>
      <c r="G139" s="39">
        <f t="shared" si="48"/>
        <v>0</v>
      </c>
      <c r="H139" s="40">
        <f t="shared" si="49"/>
        <v>0</v>
      </c>
      <c r="I139" s="23"/>
      <c r="J139" s="55"/>
      <c r="K139" s="24"/>
      <c r="L139" s="23"/>
      <c r="M139" s="39">
        <f t="shared" si="50"/>
        <v>0</v>
      </c>
      <c r="N139" s="40">
        <f t="shared" si="51"/>
        <v>0</v>
      </c>
      <c r="O139" s="23"/>
      <c r="P139" s="55"/>
      <c r="Q139" s="24"/>
      <c r="R139" s="23"/>
      <c r="S139" s="39">
        <f t="shared" si="52"/>
        <v>0</v>
      </c>
      <c r="T139" s="40">
        <f t="shared" si="53"/>
        <v>0</v>
      </c>
      <c r="U139" s="23"/>
      <c r="V139" s="55"/>
      <c r="W139" t="e">
        <f t="shared" si="44"/>
        <v>#DIV/0!</v>
      </c>
      <c r="X139" s="1" t="e">
        <f t="shared" si="45"/>
        <v>#DIV/0!</v>
      </c>
      <c r="Y139">
        <f t="shared" si="46"/>
        <v>0</v>
      </c>
      <c r="Z139" s="1">
        <f t="shared" si="47"/>
        <v>0</v>
      </c>
      <c r="AA139" s="1"/>
    </row>
    <row r="140" spans="1:27" x14ac:dyDescent="0.2">
      <c r="A140" s="21">
        <v>8</v>
      </c>
      <c r="B140" s="18" t="s">
        <v>17</v>
      </c>
      <c r="C140" s="18" t="s">
        <v>92</v>
      </c>
      <c r="D140" s="18" t="s">
        <v>96</v>
      </c>
      <c r="E140" s="24"/>
      <c r="F140" s="23"/>
      <c r="G140" s="39">
        <f t="shared" si="48"/>
        <v>0</v>
      </c>
      <c r="H140" s="40">
        <f t="shared" si="49"/>
        <v>0</v>
      </c>
      <c r="I140" s="23"/>
      <c r="J140" s="55"/>
      <c r="K140" s="24"/>
      <c r="L140" s="23"/>
      <c r="M140" s="39">
        <f t="shared" si="50"/>
        <v>0</v>
      </c>
      <c r="N140" s="40">
        <f t="shared" si="51"/>
        <v>0</v>
      </c>
      <c r="O140" s="23"/>
      <c r="P140" s="55"/>
      <c r="Q140" s="24"/>
      <c r="R140" s="23"/>
      <c r="S140" s="39">
        <f t="shared" si="52"/>
        <v>0</v>
      </c>
      <c r="T140" s="40">
        <f t="shared" si="53"/>
        <v>0</v>
      </c>
      <c r="U140" s="23"/>
      <c r="V140" s="55"/>
      <c r="W140" t="e">
        <f t="shared" si="44"/>
        <v>#DIV/0!</v>
      </c>
      <c r="X140" s="1" t="e">
        <f t="shared" si="45"/>
        <v>#DIV/0!</v>
      </c>
      <c r="Y140">
        <f t="shared" si="46"/>
        <v>0</v>
      </c>
      <c r="Z140" s="1">
        <f t="shared" si="47"/>
        <v>0</v>
      </c>
      <c r="AA140" s="1"/>
    </row>
    <row r="141" spans="1:27" s="3" customFormat="1" x14ac:dyDescent="0.2">
      <c r="A141" s="35"/>
      <c r="B141" s="35"/>
      <c r="C141" s="35"/>
      <c r="D141" s="35" t="s">
        <v>33</v>
      </c>
      <c r="E141" s="41">
        <f>E136-E132</f>
        <v>0</v>
      </c>
      <c r="F141" s="42">
        <f>F136-F132</f>
        <v>0</v>
      </c>
      <c r="G141" s="43"/>
      <c r="H141" s="43"/>
      <c r="I141" s="43"/>
      <c r="J141" s="56"/>
      <c r="K141" s="41">
        <f>K136-K132</f>
        <v>0</v>
      </c>
      <c r="L141" s="42">
        <f>L136-L132</f>
        <v>0</v>
      </c>
      <c r="M141" s="43"/>
      <c r="N141" s="43"/>
      <c r="O141" s="43"/>
      <c r="P141" s="56"/>
      <c r="Q141" s="41">
        <f>Q136-Q132</f>
        <v>0</v>
      </c>
      <c r="R141" s="42">
        <f>R136-R132</f>
        <v>0</v>
      </c>
      <c r="S141" s="43"/>
      <c r="T141" s="43"/>
      <c r="U141" s="43"/>
      <c r="V141" s="56"/>
      <c r="W141" s="3">
        <f>AVERAGE(E141,K141,Q141)</f>
        <v>0</v>
      </c>
      <c r="X141" s="11">
        <f>AVERAGE(F141,L141,R141)</f>
        <v>0</v>
      </c>
    </row>
    <row r="142" spans="1:27" s="3" customFormat="1" x14ac:dyDescent="0.2">
      <c r="A142" s="35"/>
      <c r="B142" s="35"/>
      <c r="C142" s="35"/>
      <c r="D142" s="35"/>
      <c r="E142" s="84" t="s">
        <v>135</v>
      </c>
      <c r="F142" s="84"/>
      <c r="G142" s="84"/>
      <c r="H142" s="84"/>
      <c r="I142" s="17"/>
      <c r="J142" s="52"/>
      <c r="K142" s="84" t="s">
        <v>135</v>
      </c>
      <c r="L142" s="84"/>
      <c r="M142" s="84"/>
      <c r="N142" s="84"/>
      <c r="O142" s="17"/>
      <c r="P142" s="52"/>
      <c r="Q142" s="84" t="s">
        <v>135</v>
      </c>
      <c r="R142" s="84"/>
      <c r="S142" s="84"/>
      <c r="T142" s="84"/>
      <c r="U142" s="17"/>
      <c r="V142" s="52"/>
      <c r="X142" s="11"/>
    </row>
    <row r="143" spans="1:27" s="3" customFormat="1" x14ac:dyDescent="0.2">
      <c r="A143" s="35"/>
      <c r="B143" s="35"/>
      <c r="C143" s="35"/>
      <c r="D143" s="35"/>
      <c r="E143" s="84" t="s">
        <v>142</v>
      </c>
      <c r="F143" s="84"/>
      <c r="G143" s="84"/>
      <c r="H143" s="84"/>
      <c r="I143" s="17"/>
      <c r="J143" s="52"/>
      <c r="K143" s="84" t="s">
        <v>142</v>
      </c>
      <c r="L143" s="84"/>
      <c r="M143" s="84"/>
      <c r="N143" s="84"/>
      <c r="O143" s="17"/>
      <c r="P143" s="52"/>
      <c r="Q143" s="84" t="s">
        <v>142</v>
      </c>
      <c r="R143" s="84"/>
      <c r="S143" s="84"/>
      <c r="T143" s="84"/>
      <c r="U143" s="17"/>
      <c r="V143" s="52"/>
      <c r="X143" s="11"/>
    </row>
    <row r="144" spans="1:27" s="28" customFormat="1" x14ac:dyDescent="0.2">
      <c r="E144" s="29"/>
      <c r="F144" s="30"/>
      <c r="J144" s="56"/>
      <c r="K144" s="29"/>
      <c r="L144" s="30"/>
      <c r="P144" s="56"/>
      <c r="Q144" s="29"/>
      <c r="R144" s="30"/>
      <c r="V144" s="56"/>
      <c r="X144" s="30"/>
    </row>
    <row r="145" spans="1:26" s="27" customFormat="1" ht="34" customHeight="1" x14ac:dyDescent="0.2">
      <c r="B145" s="85" t="s">
        <v>34</v>
      </c>
      <c r="C145" s="62" t="s">
        <v>119</v>
      </c>
      <c r="D145" s="48" t="s">
        <v>128</v>
      </c>
      <c r="E145" s="79" t="s">
        <v>118</v>
      </c>
      <c r="F145" s="79"/>
      <c r="G145" s="79"/>
      <c r="H145" s="16"/>
      <c r="J145" s="52"/>
      <c r="K145" s="79" t="s">
        <v>118</v>
      </c>
      <c r="L145" s="79"/>
      <c r="M145" s="79"/>
      <c r="N145" s="16"/>
      <c r="P145" s="52"/>
      <c r="Q145" s="79" t="s">
        <v>118</v>
      </c>
      <c r="R145" s="79"/>
      <c r="S145" s="79"/>
      <c r="T145" s="16"/>
      <c r="V145" s="52"/>
    </row>
    <row r="146" spans="1:26" s="27" customFormat="1" ht="17" x14ac:dyDescent="0.2">
      <c r="B146" s="85"/>
      <c r="C146" s="63">
        <v>1</v>
      </c>
      <c r="D146" s="44" t="s">
        <v>129</v>
      </c>
      <c r="E146" s="86" t="s">
        <v>126</v>
      </c>
      <c r="F146" s="86"/>
      <c r="G146" s="86"/>
      <c r="H146" s="16"/>
      <c r="I146" s="27" t="s">
        <v>32</v>
      </c>
      <c r="J146" s="52"/>
      <c r="K146" s="86" t="s">
        <v>126</v>
      </c>
      <c r="L146" s="86"/>
      <c r="M146" s="86"/>
      <c r="N146" s="16"/>
      <c r="O146" s="27" t="s">
        <v>32</v>
      </c>
      <c r="P146" s="52"/>
      <c r="Q146" s="86" t="s">
        <v>126</v>
      </c>
      <c r="R146" s="86"/>
      <c r="S146" s="86"/>
      <c r="T146" s="16"/>
      <c r="U146" s="27" t="s">
        <v>32</v>
      </c>
      <c r="V146" s="52"/>
      <c r="W146" s="27" t="s">
        <v>126</v>
      </c>
      <c r="X146" s="27" t="e">
        <f>AVERAGE(T146,N146,H146)</f>
        <v>#DIV/0!</v>
      </c>
      <c r="Y146" s="27" t="s">
        <v>32</v>
      </c>
    </row>
    <row r="147" spans="1:26" s="27" customFormat="1" ht="35" customHeight="1" x14ac:dyDescent="0.2">
      <c r="B147" s="85"/>
      <c r="C147" s="63">
        <v>5</v>
      </c>
      <c r="D147" s="44" t="s">
        <v>131</v>
      </c>
      <c r="E147" s="79" t="s">
        <v>35</v>
      </c>
      <c r="F147" s="79"/>
      <c r="G147" s="79"/>
      <c r="H147" s="77"/>
      <c r="I147" s="78"/>
      <c r="J147" s="57"/>
      <c r="K147" s="79" t="s">
        <v>35</v>
      </c>
      <c r="L147" s="79"/>
      <c r="M147" s="79"/>
      <c r="N147" s="77"/>
      <c r="O147" s="78"/>
      <c r="P147" s="57"/>
      <c r="Q147" s="79" t="s">
        <v>35</v>
      </c>
      <c r="R147" s="79"/>
      <c r="S147" s="79"/>
      <c r="T147" s="77"/>
      <c r="U147" s="78"/>
      <c r="V147" s="57"/>
      <c r="W147" s="28"/>
      <c r="X147" s="31"/>
    </row>
    <row r="148" spans="1:26" s="27" customFormat="1" ht="34" customHeight="1" x14ac:dyDescent="0.2">
      <c r="B148" s="85"/>
      <c r="C148" s="63">
        <v>10</v>
      </c>
      <c r="D148" s="45" t="s">
        <v>130</v>
      </c>
      <c r="E148" s="79" t="s">
        <v>121</v>
      </c>
      <c r="F148" s="79"/>
      <c r="G148" s="79"/>
      <c r="H148" s="77"/>
      <c r="I148" s="78"/>
      <c r="J148" s="57"/>
      <c r="K148" s="79" t="s">
        <v>121</v>
      </c>
      <c r="L148" s="79"/>
      <c r="M148" s="79"/>
      <c r="N148" s="77"/>
      <c r="O148" s="78"/>
      <c r="P148" s="57"/>
      <c r="Q148" s="79" t="s">
        <v>121</v>
      </c>
      <c r="R148" s="79"/>
      <c r="S148" s="79"/>
      <c r="T148" s="77"/>
      <c r="U148" s="78"/>
      <c r="V148" s="57"/>
    </row>
    <row r="149" spans="1:26" s="25" customFormat="1" ht="34" customHeight="1" x14ac:dyDescent="0.2">
      <c r="B149" s="73" t="s">
        <v>36</v>
      </c>
      <c r="C149" s="64" t="s">
        <v>119</v>
      </c>
      <c r="D149" s="46" t="s">
        <v>133</v>
      </c>
      <c r="E149" s="75" t="s">
        <v>134</v>
      </c>
      <c r="F149" s="75"/>
      <c r="G149" s="75"/>
      <c r="H149" s="19"/>
      <c r="I149" s="26"/>
      <c r="J149" s="58"/>
      <c r="K149" s="75" t="s">
        <v>134</v>
      </c>
      <c r="L149" s="75"/>
      <c r="M149" s="75"/>
      <c r="N149" s="19"/>
      <c r="O149" s="26"/>
      <c r="P149" s="58"/>
      <c r="Q149" s="75" t="s">
        <v>134</v>
      </c>
      <c r="R149" s="75"/>
      <c r="S149" s="75"/>
      <c r="T149" s="19"/>
      <c r="U149" s="26"/>
      <c r="V149" s="58"/>
    </row>
    <row r="150" spans="1:26" s="25" customFormat="1" ht="17" x14ac:dyDescent="0.2">
      <c r="B150" s="73"/>
      <c r="C150" s="65">
        <v>1</v>
      </c>
      <c r="D150" s="47" t="s">
        <v>48</v>
      </c>
      <c r="E150" s="76" t="s">
        <v>126</v>
      </c>
      <c r="F150" s="76"/>
      <c r="G150" s="76"/>
      <c r="H150" s="20"/>
      <c r="I150" s="25" t="s">
        <v>32</v>
      </c>
      <c r="J150" s="52"/>
      <c r="K150" s="76" t="s">
        <v>126</v>
      </c>
      <c r="L150" s="76"/>
      <c r="M150" s="76"/>
      <c r="N150" s="20"/>
      <c r="O150" s="25" t="s">
        <v>32</v>
      </c>
      <c r="P150" s="52"/>
      <c r="Q150" s="76" t="s">
        <v>126</v>
      </c>
      <c r="R150" s="76"/>
      <c r="S150" s="76"/>
      <c r="T150" s="20"/>
      <c r="U150" s="25" t="s">
        <v>32</v>
      </c>
      <c r="V150" s="52"/>
      <c r="W150" s="25" t="s">
        <v>126</v>
      </c>
      <c r="X150" s="25" t="e">
        <f>AVERAGE(T150,N150,H150)</f>
        <v>#DIV/0!</v>
      </c>
      <c r="Y150" s="25" t="s">
        <v>32</v>
      </c>
    </row>
    <row r="151" spans="1:26" s="25" customFormat="1" ht="36" customHeight="1" x14ac:dyDescent="0.2">
      <c r="B151" s="73"/>
      <c r="C151" s="65">
        <v>5</v>
      </c>
      <c r="D151" s="47" t="s">
        <v>127</v>
      </c>
      <c r="E151" s="75" t="s">
        <v>120</v>
      </c>
      <c r="F151" s="75"/>
      <c r="G151" s="75"/>
      <c r="H151" s="68"/>
      <c r="I151" s="69"/>
      <c r="J151" s="59"/>
      <c r="K151" s="75" t="s">
        <v>120</v>
      </c>
      <c r="L151" s="75"/>
      <c r="M151" s="75"/>
      <c r="N151" s="68"/>
      <c r="O151" s="69"/>
      <c r="P151" s="59"/>
      <c r="Q151" s="75" t="s">
        <v>120</v>
      </c>
      <c r="R151" s="75"/>
      <c r="S151" s="75"/>
      <c r="T151" s="68"/>
      <c r="U151" s="69"/>
      <c r="V151" s="59"/>
    </row>
    <row r="152" spans="1:26" s="51" customFormat="1" ht="34" customHeight="1" x14ac:dyDescent="0.2">
      <c r="B152" s="74"/>
      <c r="C152" s="65">
        <v>10</v>
      </c>
      <c r="D152" s="47" t="s">
        <v>132</v>
      </c>
      <c r="E152" s="70" t="s">
        <v>121</v>
      </c>
      <c r="F152" s="70"/>
      <c r="G152" s="70"/>
      <c r="H152" s="71"/>
      <c r="I152" s="72"/>
      <c r="J152" s="60"/>
      <c r="K152" s="70" t="s">
        <v>121</v>
      </c>
      <c r="L152" s="70"/>
      <c r="M152" s="70"/>
      <c r="N152" s="71"/>
      <c r="O152" s="72"/>
      <c r="P152" s="60"/>
      <c r="Q152" s="70" t="s">
        <v>121</v>
      </c>
      <c r="R152" s="70"/>
      <c r="S152" s="70"/>
      <c r="T152" s="71"/>
      <c r="U152" s="72"/>
      <c r="V152" s="60"/>
    </row>
    <row r="153" spans="1:26" s="5" customFormat="1" x14ac:dyDescent="0.2">
      <c r="E153" s="6"/>
      <c r="J153" s="61"/>
      <c r="P153" s="61"/>
      <c r="V153" s="61"/>
    </row>
    <row r="154" spans="1:26" ht="17" customHeight="1" x14ac:dyDescent="0.2">
      <c r="A154" s="80" t="s">
        <v>140</v>
      </c>
      <c r="B154" s="80"/>
      <c r="C154" s="32" t="s">
        <v>37</v>
      </c>
      <c r="D154" s="18"/>
      <c r="E154" s="36" t="s">
        <v>125</v>
      </c>
      <c r="F154" s="18"/>
      <c r="G154" s="33"/>
      <c r="H154" s="33"/>
      <c r="I154" s="33"/>
      <c r="K154" s="36" t="s">
        <v>125</v>
      </c>
      <c r="L154" s="18"/>
      <c r="M154" s="33"/>
      <c r="N154" s="33"/>
      <c r="O154" s="33"/>
      <c r="Q154" s="36" t="s">
        <v>125</v>
      </c>
      <c r="R154" s="18"/>
      <c r="S154" s="33"/>
      <c r="T154" s="33"/>
      <c r="U154" s="33"/>
    </row>
    <row r="155" spans="1:26" x14ac:dyDescent="0.2">
      <c r="A155" s="81"/>
      <c r="B155" s="81"/>
      <c r="C155" s="32" t="s">
        <v>39</v>
      </c>
      <c r="D155" s="18"/>
      <c r="E155" s="36" t="s">
        <v>27</v>
      </c>
      <c r="F155" s="22"/>
      <c r="G155" s="33"/>
      <c r="H155" s="33"/>
      <c r="I155" s="33"/>
      <c r="K155" s="36" t="s">
        <v>27</v>
      </c>
      <c r="L155" s="22"/>
      <c r="M155" s="33"/>
      <c r="N155" s="33"/>
      <c r="O155" s="33"/>
      <c r="Q155" s="36" t="s">
        <v>27</v>
      </c>
      <c r="R155" s="22"/>
      <c r="S155" s="33"/>
      <c r="T155" s="33"/>
      <c r="U155" s="33"/>
      <c r="X155" s="7"/>
    </row>
    <row r="156" spans="1:26" x14ac:dyDescent="0.2">
      <c r="A156" s="81"/>
      <c r="B156" s="81"/>
      <c r="C156" s="32" t="s">
        <v>38</v>
      </c>
      <c r="D156" s="18"/>
      <c r="E156" s="36"/>
      <c r="F156" s="50"/>
      <c r="G156" s="33"/>
      <c r="H156" s="33"/>
      <c r="I156" s="33"/>
      <c r="K156" s="36"/>
      <c r="L156" s="50"/>
      <c r="M156" s="33"/>
      <c r="N156" s="33"/>
      <c r="O156" s="33"/>
      <c r="Q156" s="36"/>
      <c r="R156" s="50"/>
      <c r="S156" s="33"/>
      <c r="T156" s="33"/>
      <c r="U156" s="33"/>
      <c r="X156" s="1"/>
    </row>
    <row r="157" spans="1:26" x14ac:dyDescent="0.2">
      <c r="A157" s="81"/>
      <c r="B157" s="81"/>
      <c r="C157" s="32" t="s">
        <v>67</v>
      </c>
      <c r="D157" s="18"/>
      <c r="E157" s="34"/>
      <c r="F157" s="33"/>
      <c r="G157" s="33"/>
      <c r="H157" s="33"/>
      <c r="I157" s="33"/>
      <c r="K157" s="34"/>
      <c r="L157" s="33"/>
      <c r="M157" s="33"/>
      <c r="N157" s="33"/>
      <c r="O157" s="33"/>
      <c r="Q157" s="34"/>
      <c r="R157" s="33"/>
      <c r="S157" s="33"/>
      <c r="T157" s="33"/>
      <c r="U157" s="33"/>
    </row>
    <row r="158" spans="1:26" x14ac:dyDescent="0.2">
      <c r="A158" s="32"/>
      <c r="B158" s="32"/>
      <c r="C158" s="33"/>
      <c r="D158" s="33"/>
      <c r="E158" s="41" t="s">
        <v>148</v>
      </c>
      <c r="F158" s="39"/>
      <c r="G158" s="39"/>
      <c r="H158" s="39"/>
      <c r="I158" s="39"/>
      <c r="K158" s="41" t="s">
        <v>148</v>
      </c>
      <c r="L158" s="39"/>
      <c r="M158" s="39"/>
      <c r="N158" s="39"/>
      <c r="O158" s="39"/>
      <c r="Q158" s="41" t="s">
        <v>148</v>
      </c>
      <c r="R158" s="39"/>
      <c r="S158" s="39"/>
      <c r="T158" s="39"/>
      <c r="U158" s="39"/>
    </row>
    <row r="159" spans="1:26" x14ac:dyDescent="0.2">
      <c r="A159" s="82" t="s">
        <v>7</v>
      </c>
      <c r="B159" s="82"/>
      <c r="C159" s="82"/>
      <c r="D159" s="83"/>
      <c r="E159" s="37" t="s">
        <v>26</v>
      </c>
      <c r="F159" s="38"/>
      <c r="G159" s="38" t="s">
        <v>25</v>
      </c>
      <c r="H159" s="38"/>
      <c r="I159" s="38" t="s">
        <v>28</v>
      </c>
      <c r="J159" s="54"/>
      <c r="K159" s="37" t="s">
        <v>26</v>
      </c>
      <c r="L159" s="38"/>
      <c r="M159" s="38" t="s">
        <v>25</v>
      </c>
      <c r="N159" s="38"/>
      <c r="O159" s="38" t="s">
        <v>28</v>
      </c>
      <c r="P159" s="54"/>
      <c r="Q159" s="37" t="s">
        <v>26</v>
      </c>
      <c r="R159" s="38"/>
      <c r="S159" s="38" t="s">
        <v>25</v>
      </c>
      <c r="T159" s="38"/>
      <c r="U159" s="38" t="s">
        <v>28</v>
      </c>
      <c r="V159" s="54"/>
      <c r="W159" t="s">
        <v>26</v>
      </c>
      <c r="Y159" t="s">
        <v>25</v>
      </c>
    </row>
    <row r="160" spans="1:26" x14ac:dyDescent="0.2">
      <c r="A160" s="32" t="s">
        <v>141</v>
      </c>
      <c r="B160" s="32" t="s">
        <v>18</v>
      </c>
      <c r="C160" s="32" t="s">
        <v>19</v>
      </c>
      <c r="D160" s="32" t="s">
        <v>8</v>
      </c>
      <c r="E160" s="37" t="s">
        <v>21</v>
      </c>
      <c r="F160" s="38" t="s">
        <v>22</v>
      </c>
      <c r="G160" s="38" t="s">
        <v>23</v>
      </c>
      <c r="H160" s="38" t="s">
        <v>24</v>
      </c>
      <c r="I160" s="38"/>
      <c r="J160" s="54"/>
      <c r="K160" s="37" t="s">
        <v>21</v>
      </c>
      <c r="L160" s="38" t="s">
        <v>22</v>
      </c>
      <c r="M160" s="38" t="s">
        <v>23</v>
      </c>
      <c r="N160" s="38" t="s">
        <v>24</v>
      </c>
      <c r="O160" s="38"/>
      <c r="P160" s="54"/>
      <c r="Q160" s="37" t="s">
        <v>21</v>
      </c>
      <c r="R160" s="38" t="s">
        <v>22</v>
      </c>
      <c r="S160" s="38" t="s">
        <v>23</v>
      </c>
      <c r="T160" s="38" t="s">
        <v>24</v>
      </c>
      <c r="U160" s="38"/>
      <c r="V160" s="54"/>
      <c r="W160" t="s">
        <v>21</v>
      </c>
      <c r="X160" t="s">
        <v>22</v>
      </c>
      <c r="Y160" t="s">
        <v>23</v>
      </c>
      <c r="Z160" t="s">
        <v>24</v>
      </c>
    </row>
    <row r="161" spans="1:27" x14ac:dyDescent="0.2">
      <c r="A161" s="18"/>
      <c r="B161" s="18" t="s">
        <v>16</v>
      </c>
      <c r="C161" s="18"/>
      <c r="D161" s="18"/>
      <c r="E161" s="24"/>
      <c r="F161" s="23"/>
      <c r="G161" s="39"/>
      <c r="H161" s="39"/>
      <c r="I161" s="17"/>
      <c r="K161" s="24"/>
      <c r="L161" s="23"/>
      <c r="M161" s="39"/>
      <c r="N161" s="39"/>
      <c r="O161" s="17"/>
      <c r="Q161" s="24"/>
      <c r="R161" s="23"/>
      <c r="S161" s="39"/>
      <c r="T161" s="39"/>
      <c r="U161" s="17"/>
      <c r="W161" t="e">
        <f t="shared" ref="W161:W169" si="54">AVERAGE(E161,K161,Q161)</f>
        <v>#DIV/0!</v>
      </c>
      <c r="X161" s="1" t="e">
        <f t="shared" ref="X161:X169" si="55">AVERAGE(F161,L161,R161)</f>
        <v>#DIV/0!</v>
      </c>
      <c r="Z161" s="1"/>
    </row>
    <row r="162" spans="1:27" x14ac:dyDescent="0.2">
      <c r="A162" s="21">
        <v>1</v>
      </c>
      <c r="B162" s="18" t="s">
        <v>94</v>
      </c>
      <c r="C162" s="18"/>
      <c r="D162" s="18" t="s">
        <v>95</v>
      </c>
      <c r="E162" s="24"/>
      <c r="F162" s="23"/>
      <c r="G162" s="39">
        <f>E162-E161</f>
        <v>0</v>
      </c>
      <c r="H162" s="40">
        <f>F162-F161</f>
        <v>0</v>
      </c>
      <c r="I162" s="23"/>
      <c r="J162" s="55"/>
      <c r="K162" s="24"/>
      <c r="L162" s="23"/>
      <c r="M162" s="39">
        <f>K162-K161</f>
        <v>0</v>
      </c>
      <c r="N162" s="40">
        <f>L162-L161</f>
        <v>0</v>
      </c>
      <c r="O162" s="23"/>
      <c r="P162" s="55"/>
      <c r="Q162" s="24"/>
      <c r="R162" s="23"/>
      <c r="S162" s="39">
        <f>Q162-Q161</f>
        <v>0</v>
      </c>
      <c r="T162" s="40">
        <f>R162-R161</f>
        <v>0</v>
      </c>
      <c r="U162" s="23"/>
      <c r="V162" s="55"/>
      <c r="W162" t="e">
        <f t="shared" si="54"/>
        <v>#DIV/0!</v>
      </c>
      <c r="X162" s="1" t="e">
        <f t="shared" si="55"/>
        <v>#DIV/0!</v>
      </c>
      <c r="Y162">
        <f t="shared" ref="Y162:Y169" si="56">AVERAGE(G162,M162,S162)</f>
        <v>0</v>
      </c>
      <c r="Z162" s="1">
        <f t="shared" ref="Z162:Z169" si="57">AVERAGE(H162,N162,T162)</f>
        <v>0</v>
      </c>
      <c r="AA162" s="1"/>
    </row>
    <row r="163" spans="1:27" x14ac:dyDescent="0.2">
      <c r="A163" s="21">
        <v>2</v>
      </c>
      <c r="B163" s="18" t="s">
        <v>17</v>
      </c>
      <c r="C163" s="18" t="s">
        <v>92</v>
      </c>
      <c r="D163" s="18" t="s">
        <v>96</v>
      </c>
      <c r="E163" s="24"/>
      <c r="F163" s="23"/>
      <c r="G163" s="39">
        <f t="shared" ref="G163:G169" si="58">E163-E162</f>
        <v>0</v>
      </c>
      <c r="H163" s="40">
        <f t="shared" ref="H163:H169" si="59">F163-F162</f>
        <v>0</v>
      </c>
      <c r="I163" s="23"/>
      <c r="J163" s="55"/>
      <c r="K163" s="24"/>
      <c r="L163" s="23"/>
      <c r="M163" s="39">
        <f t="shared" ref="M163:M169" si="60">K163-K162</f>
        <v>0</v>
      </c>
      <c r="N163" s="40">
        <f t="shared" ref="N163:N169" si="61">L163-L162</f>
        <v>0</v>
      </c>
      <c r="O163" s="23"/>
      <c r="P163" s="55"/>
      <c r="Q163" s="24"/>
      <c r="R163" s="23"/>
      <c r="S163" s="39">
        <f t="shared" ref="S163:S169" si="62">Q163-Q162</f>
        <v>0</v>
      </c>
      <c r="T163" s="40">
        <f t="shared" ref="T163:T169" si="63">R163-R162</f>
        <v>0</v>
      </c>
      <c r="U163" s="23"/>
      <c r="V163" s="55"/>
      <c r="W163" t="e">
        <f t="shared" si="54"/>
        <v>#DIV/0!</v>
      </c>
      <c r="X163" s="1" t="e">
        <f t="shared" si="55"/>
        <v>#DIV/0!</v>
      </c>
      <c r="Y163">
        <f t="shared" si="56"/>
        <v>0</v>
      </c>
      <c r="Z163" s="1">
        <f t="shared" si="57"/>
        <v>0</v>
      </c>
      <c r="AA163" s="1"/>
    </row>
    <row r="164" spans="1:27" x14ac:dyDescent="0.2">
      <c r="A164" s="21">
        <v>3</v>
      </c>
      <c r="B164" s="18" t="s">
        <v>17</v>
      </c>
      <c r="C164" s="18" t="s">
        <v>92</v>
      </c>
      <c r="D164" s="18" t="s">
        <v>96</v>
      </c>
      <c r="E164" s="24"/>
      <c r="F164" s="23"/>
      <c r="G164" s="39">
        <f t="shared" si="58"/>
        <v>0</v>
      </c>
      <c r="H164" s="40">
        <f t="shared" si="59"/>
        <v>0</v>
      </c>
      <c r="I164" s="23"/>
      <c r="J164" s="55"/>
      <c r="K164" s="24"/>
      <c r="L164" s="23"/>
      <c r="M164" s="39">
        <f t="shared" si="60"/>
        <v>0</v>
      </c>
      <c r="N164" s="40">
        <f t="shared" si="61"/>
        <v>0</v>
      </c>
      <c r="O164" s="23"/>
      <c r="P164" s="55"/>
      <c r="Q164" s="24"/>
      <c r="R164" s="23"/>
      <c r="S164" s="39">
        <f t="shared" si="62"/>
        <v>0</v>
      </c>
      <c r="T164" s="40">
        <f t="shared" si="63"/>
        <v>0</v>
      </c>
      <c r="U164" s="23"/>
      <c r="V164" s="55"/>
      <c r="W164" t="e">
        <f t="shared" si="54"/>
        <v>#DIV/0!</v>
      </c>
      <c r="X164" s="1" t="e">
        <f t="shared" si="55"/>
        <v>#DIV/0!</v>
      </c>
      <c r="Y164">
        <f t="shared" si="56"/>
        <v>0</v>
      </c>
      <c r="Z164" s="1">
        <f t="shared" si="57"/>
        <v>0</v>
      </c>
      <c r="AA164" s="1"/>
    </row>
    <row r="165" spans="1:27" x14ac:dyDescent="0.2">
      <c r="A165" s="21">
        <v>4</v>
      </c>
      <c r="B165" s="18" t="s">
        <v>17</v>
      </c>
      <c r="C165" s="18" t="s">
        <v>92</v>
      </c>
      <c r="D165" s="18" t="s">
        <v>96</v>
      </c>
      <c r="E165" s="24"/>
      <c r="F165" s="23"/>
      <c r="G165" s="39">
        <f t="shared" si="58"/>
        <v>0</v>
      </c>
      <c r="H165" s="40">
        <f t="shared" si="59"/>
        <v>0</v>
      </c>
      <c r="I165" s="23"/>
      <c r="J165" s="55"/>
      <c r="K165" s="24"/>
      <c r="L165" s="23"/>
      <c r="M165" s="39">
        <f t="shared" si="60"/>
        <v>0</v>
      </c>
      <c r="N165" s="40">
        <f t="shared" si="61"/>
        <v>0</v>
      </c>
      <c r="O165" s="23"/>
      <c r="P165" s="55"/>
      <c r="Q165" s="24"/>
      <c r="R165" s="23"/>
      <c r="S165" s="39">
        <f t="shared" si="62"/>
        <v>0</v>
      </c>
      <c r="T165" s="40">
        <f t="shared" si="63"/>
        <v>0</v>
      </c>
      <c r="U165" s="23"/>
      <c r="V165" s="55"/>
      <c r="W165" t="e">
        <f t="shared" si="54"/>
        <v>#DIV/0!</v>
      </c>
      <c r="X165" s="1" t="e">
        <f t="shared" si="55"/>
        <v>#DIV/0!</v>
      </c>
      <c r="Y165">
        <f t="shared" si="56"/>
        <v>0</v>
      </c>
      <c r="Z165" s="1">
        <f t="shared" si="57"/>
        <v>0</v>
      </c>
      <c r="AA165" s="1"/>
    </row>
    <row r="166" spans="1:27" x14ac:dyDescent="0.2">
      <c r="A166" s="21">
        <v>5</v>
      </c>
      <c r="B166" s="18" t="s">
        <v>17</v>
      </c>
      <c r="C166" s="18" t="s">
        <v>92</v>
      </c>
      <c r="D166" s="18" t="s">
        <v>96</v>
      </c>
      <c r="E166" s="24"/>
      <c r="F166" s="23"/>
      <c r="G166" s="39">
        <f t="shared" si="58"/>
        <v>0</v>
      </c>
      <c r="H166" s="40">
        <f t="shared" si="59"/>
        <v>0</v>
      </c>
      <c r="I166" s="23"/>
      <c r="J166" s="55"/>
      <c r="K166" s="24"/>
      <c r="L166" s="23"/>
      <c r="M166" s="39">
        <f t="shared" si="60"/>
        <v>0</v>
      </c>
      <c r="N166" s="40">
        <f t="shared" si="61"/>
        <v>0</v>
      </c>
      <c r="O166" s="23"/>
      <c r="P166" s="55"/>
      <c r="Q166" s="24"/>
      <c r="R166" s="23"/>
      <c r="S166" s="39">
        <f t="shared" si="62"/>
        <v>0</v>
      </c>
      <c r="T166" s="40">
        <f t="shared" si="63"/>
        <v>0</v>
      </c>
      <c r="U166" s="23"/>
      <c r="V166" s="55"/>
      <c r="W166" t="e">
        <f t="shared" si="54"/>
        <v>#DIV/0!</v>
      </c>
      <c r="X166" s="1" t="e">
        <f t="shared" si="55"/>
        <v>#DIV/0!</v>
      </c>
      <c r="Y166">
        <f t="shared" si="56"/>
        <v>0</v>
      </c>
      <c r="Z166" s="1">
        <f t="shared" si="57"/>
        <v>0</v>
      </c>
      <c r="AA166" s="1"/>
    </row>
    <row r="167" spans="1:27" x14ac:dyDescent="0.2">
      <c r="A167" s="21">
        <v>6</v>
      </c>
      <c r="B167" s="18" t="s">
        <v>17</v>
      </c>
      <c r="C167" s="18" t="s">
        <v>92</v>
      </c>
      <c r="D167" s="18" t="s">
        <v>96</v>
      </c>
      <c r="E167" s="24"/>
      <c r="F167" s="23"/>
      <c r="G167" s="39">
        <f t="shared" si="58"/>
        <v>0</v>
      </c>
      <c r="H167" s="40">
        <f t="shared" si="59"/>
        <v>0</v>
      </c>
      <c r="I167" s="23"/>
      <c r="J167" s="55"/>
      <c r="K167" s="24"/>
      <c r="L167" s="23"/>
      <c r="M167" s="39">
        <f t="shared" si="60"/>
        <v>0</v>
      </c>
      <c r="N167" s="40">
        <f t="shared" si="61"/>
        <v>0</v>
      </c>
      <c r="O167" s="23"/>
      <c r="P167" s="55"/>
      <c r="Q167" s="24"/>
      <c r="R167" s="23"/>
      <c r="S167" s="39">
        <f t="shared" si="62"/>
        <v>0</v>
      </c>
      <c r="T167" s="40">
        <f t="shared" si="63"/>
        <v>0</v>
      </c>
      <c r="U167" s="23"/>
      <c r="V167" s="55"/>
      <c r="W167" t="e">
        <f t="shared" si="54"/>
        <v>#DIV/0!</v>
      </c>
      <c r="X167" s="1" t="e">
        <f t="shared" si="55"/>
        <v>#DIV/0!</v>
      </c>
      <c r="Y167">
        <f t="shared" si="56"/>
        <v>0</v>
      </c>
      <c r="Z167" s="1">
        <f t="shared" si="57"/>
        <v>0</v>
      </c>
      <c r="AA167" s="1"/>
    </row>
    <row r="168" spans="1:27" x14ac:dyDescent="0.2">
      <c r="A168" s="21">
        <v>7</v>
      </c>
      <c r="B168" s="18" t="s">
        <v>17</v>
      </c>
      <c r="C168" s="18" t="s">
        <v>92</v>
      </c>
      <c r="D168" s="18" t="s">
        <v>96</v>
      </c>
      <c r="E168" s="24"/>
      <c r="F168" s="23"/>
      <c r="G168" s="39">
        <f t="shared" si="58"/>
        <v>0</v>
      </c>
      <c r="H168" s="40">
        <f t="shared" si="59"/>
        <v>0</v>
      </c>
      <c r="I168" s="23"/>
      <c r="J168" s="55"/>
      <c r="K168" s="24"/>
      <c r="L168" s="23"/>
      <c r="M168" s="39">
        <f t="shared" si="60"/>
        <v>0</v>
      </c>
      <c r="N168" s="40">
        <f t="shared" si="61"/>
        <v>0</v>
      </c>
      <c r="O168" s="23"/>
      <c r="P168" s="55"/>
      <c r="Q168" s="24"/>
      <c r="R168" s="23"/>
      <c r="S168" s="39">
        <f t="shared" si="62"/>
        <v>0</v>
      </c>
      <c r="T168" s="40">
        <f t="shared" si="63"/>
        <v>0</v>
      </c>
      <c r="U168" s="23"/>
      <c r="V168" s="55"/>
      <c r="W168" t="e">
        <f t="shared" si="54"/>
        <v>#DIV/0!</v>
      </c>
      <c r="X168" s="1" t="e">
        <f t="shared" si="55"/>
        <v>#DIV/0!</v>
      </c>
      <c r="Y168">
        <f t="shared" si="56"/>
        <v>0</v>
      </c>
      <c r="Z168" s="1">
        <f t="shared" si="57"/>
        <v>0</v>
      </c>
      <c r="AA168" s="1"/>
    </row>
    <row r="169" spans="1:27" x14ac:dyDescent="0.2">
      <c r="A169" s="21">
        <v>8</v>
      </c>
      <c r="B169" s="18" t="s">
        <v>17</v>
      </c>
      <c r="C169" s="18" t="s">
        <v>92</v>
      </c>
      <c r="D169" s="18" t="s">
        <v>96</v>
      </c>
      <c r="E169" s="24"/>
      <c r="F169" s="23"/>
      <c r="G169" s="39">
        <f t="shared" si="58"/>
        <v>0</v>
      </c>
      <c r="H169" s="40">
        <f t="shared" si="59"/>
        <v>0</v>
      </c>
      <c r="I169" s="23"/>
      <c r="J169" s="55"/>
      <c r="K169" s="24"/>
      <c r="L169" s="23"/>
      <c r="M169" s="39">
        <f t="shared" si="60"/>
        <v>0</v>
      </c>
      <c r="N169" s="40">
        <f t="shared" si="61"/>
        <v>0</v>
      </c>
      <c r="O169" s="23"/>
      <c r="P169" s="55"/>
      <c r="Q169" s="24"/>
      <c r="R169" s="23"/>
      <c r="S169" s="39">
        <f t="shared" si="62"/>
        <v>0</v>
      </c>
      <c r="T169" s="40">
        <f t="shared" si="63"/>
        <v>0</v>
      </c>
      <c r="U169" s="23"/>
      <c r="V169" s="55"/>
      <c r="W169" t="e">
        <f t="shared" si="54"/>
        <v>#DIV/0!</v>
      </c>
      <c r="X169" s="1" t="e">
        <f t="shared" si="55"/>
        <v>#DIV/0!</v>
      </c>
      <c r="Y169">
        <f t="shared" si="56"/>
        <v>0</v>
      </c>
      <c r="Z169" s="1">
        <f t="shared" si="57"/>
        <v>0</v>
      </c>
      <c r="AA169" s="1"/>
    </row>
    <row r="170" spans="1:27" s="3" customFormat="1" x14ac:dyDescent="0.2">
      <c r="A170" s="35"/>
      <c r="B170" s="35"/>
      <c r="C170" s="35"/>
      <c r="D170" s="35" t="s">
        <v>33</v>
      </c>
      <c r="E170" s="41">
        <f>E165-E161</f>
        <v>0</v>
      </c>
      <c r="F170" s="42">
        <f>F165-F161</f>
        <v>0</v>
      </c>
      <c r="G170" s="43"/>
      <c r="H170" s="43"/>
      <c r="I170" s="43"/>
      <c r="J170" s="56"/>
      <c r="K170" s="41">
        <f>K165-K161</f>
        <v>0</v>
      </c>
      <c r="L170" s="42">
        <f>L165-L161</f>
        <v>0</v>
      </c>
      <c r="M170" s="43"/>
      <c r="N170" s="43"/>
      <c r="O170" s="43"/>
      <c r="P170" s="56"/>
      <c r="Q170" s="41">
        <f>Q165-Q161</f>
        <v>0</v>
      </c>
      <c r="R170" s="42">
        <f>R165-R161</f>
        <v>0</v>
      </c>
      <c r="S170" s="43"/>
      <c r="T170" s="43"/>
      <c r="U170" s="43"/>
      <c r="V170" s="56"/>
      <c r="W170" s="3">
        <f>AVERAGE(E170,K170,Q170)</f>
        <v>0</v>
      </c>
      <c r="X170" s="11">
        <f>AVERAGE(F170,L170,R170)</f>
        <v>0</v>
      </c>
    </row>
    <row r="171" spans="1:27" s="3" customFormat="1" x14ac:dyDescent="0.2">
      <c r="A171" s="35"/>
      <c r="B171" s="35"/>
      <c r="C171" s="35"/>
      <c r="D171" s="35"/>
      <c r="E171" s="84" t="s">
        <v>135</v>
      </c>
      <c r="F171" s="84"/>
      <c r="G171" s="84"/>
      <c r="H171" s="84"/>
      <c r="I171" s="17"/>
      <c r="J171" s="52"/>
      <c r="K171" s="84" t="s">
        <v>135</v>
      </c>
      <c r="L171" s="84"/>
      <c r="M171" s="84"/>
      <c r="N171" s="84"/>
      <c r="O171" s="17"/>
      <c r="P171" s="52"/>
      <c r="Q171" s="84" t="s">
        <v>135</v>
      </c>
      <c r="R171" s="84"/>
      <c r="S171" s="84"/>
      <c r="T171" s="84"/>
      <c r="U171" s="17"/>
      <c r="V171" s="52"/>
      <c r="X171" s="11"/>
    </row>
    <row r="172" spans="1:27" s="3" customFormat="1" x14ac:dyDescent="0.2">
      <c r="A172" s="35"/>
      <c r="B172" s="35"/>
      <c r="C172" s="35"/>
      <c r="D172" s="35"/>
      <c r="E172" s="84" t="s">
        <v>142</v>
      </c>
      <c r="F172" s="84"/>
      <c r="G172" s="84"/>
      <c r="H172" s="84"/>
      <c r="I172" s="17"/>
      <c r="J172" s="52"/>
      <c r="K172" s="84" t="s">
        <v>142</v>
      </c>
      <c r="L172" s="84"/>
      <c r="M172" s="84"/>
      <c r="N172" s="84"/>
      <c r="O172" s="17"/>
      <c r="P172" s="52"/>
      <c r="Q172" s="84" t="s">
        <v>142</v>
      </c>
      <c r="R172" s="84"/>
      <c r="S172" s="84"/>
      <c r="T172" s="84"/>
      <c r="U172" s="17"/>
      <c r="V172" s="52"/>
      <c r="X172" s="11"/>
    </row>
    <row r="173" spans="1:27" s="28" customFormat="1" x14ac:dyDescent="0.2">
      <c r="E173" s="29"/>
      <c r="F173" s="30"/>
      <c r="J173" s="56"/>
      <c r="K173" s="29"/>
      <c r="L173" s="30"/>
      <c r="P173" s="56"/>
      <c r="Q173" s="29"/>
      <c r="R173" s="30"/>
      <c r="V173" s="56"/>
      <c r="X173" s="30"/>
    </row>
    <row r="174" spans="1:27" s="27" customFormat="1" ht="34" customHeight="1" x14ac:dyDescent="0.2">
      <c r="B174" s="85" t="s">
        <v>34</v>
      </c>
      <c r="C174" s="62" t="s">
        <v>119</v>
      </c>
      <c r="D174" s="48" t="s">
        <v>128</v>
      </c>
      <c r="E174" s="79" t="s">
        <v>118</v>
      </c>
      <c r="F174" s="79"/>
      <c r="G174" s="79"/>
      <c r="H174" s="16"/>
      <c r="J174" s="52"/>
      <c r="K174" s="79" t="s">
        <v>118</v>
      </c>
      <c r="L174" s="79"/>
      <c r="M174" s="79"/>
      <c r="N174" s="16"/>
      <c r="P174" s="52"/>
      <c r="Q174" s="79" t="s">
        <v>118</v>
      </c>
      <c r="R174" s="79"/>
      <c r="S174" s="79"/>
      <c r="T174" s="16"/>
      <c r="V174" s="52"/>
    </row>
    <row r="175" spans="1:27" s="27" customFormat="1" ht="17" x14ac:dyDescent="0.2">
      <c r="B175" s="85"/>
      <c r="C175" s="63">
        <v>1</v>
      </c>
      <c r="D175" s="44" t="s">
        <v>129</v>
      </c>
      <c r="E175" s="86" t="s">
        <v>126</v>
      </c>
      <c r="F175" s="86"/>
      <c r="G175" s="86"/>
      <c r="H175" s="16"/>
      <c r="I175" s="27" t="s">
        <v>32</v>
      </c>
      <c r="J175" s="52"/>
      <c r="K175" s="86" t="s">
        <v>126</v>
      </c>
      <c r="L175" s="86"/>
      <c r="M175" s="86"/>
      <c r="N175" s="16"/>
      <c r="O175" s="27" t="s">
        <v>32</v>
      </c>
      <c r="P175" s="52"/>
      <c r="Q175" s="86" t="s">
        <v>126</v>
      </c>
      <c r="R175" s="86"/>
      <c r="S175" s="86"/>
      <c r="T175" s="16"/>
      <c r="U175" s="27" t="s">
        <v>32</v>
      </c>
      <c r="V175" s="52"/>
      <c r="W175" s="27" t="s">
        <v>126</v>
      </c>
      <c r="X175" s="27" t="e">
        <f>AVERAGE(T175,N175,H175)</f>
        <v>#DIV/0!</v>
      </c>
      <c r="Y175" s="27" t="s">
        <v>32</v>
      </c>
    </row>
    <row r="176" spans="1:27" s="27" customFormat="1" ht="35" customHeight="1" x14ac:dyDescent="0.2">
      <c r="B176" s="85"/>
      <c r="C176" s="63">
        <v>5</v>
      </c>
      <c r="D176" s="44" t="s">
        <v>131</v>
      </c>
      <c r="E176" s="79" t="s">
        <v>35</v>
      </c>
      <c r="F176" s="79"/>
      <c r="G176" s="79"/>
      <c r="H176" s="77"/>
      <c r="I176" s="78"/>
      <c r="J176" s="57"/>
      <c r="K176" s="79" t="s">
        <v>35</v>
      </c>
      <c r="L176" s="79"/>
      <c r="M176" s="79"/>
      <c r="N176" s="77"/>
      <c r="O176" s="78"/>
      <c r="P176" s="57"/>
      <c r="Q176" s="79" t="s">
        <v>35</v>
      </c>
      <c r="R176" s="79"/>
      <c r="S176" s="79"/>
      <c r="T176" s="77"/>
      <c r="U176" s="78"/>
      <c r="V176" s="57"/>
      <c r="W176" s="28"/>
      <c r="X176" s="31"/>
    </row>
    <row r="177" spans="1:27" s="27" customFormat="1" ht="34" customHeight="1" x14ac:dyDescent="0.2">
      <c r="B177" s="85"/>
      <c r="C177" s="63">
        <v>10</v>
      </c>
      <c r="D177" s="45" t="s">
        <v>130</v>
      </c>
      <c r="E177" s="79" t="s">
        <v>121</v>
      </c>
      <c r="F177" s="79"/>
      <c r="G177" s="79"/>
      <c r="H177" s="77"/>
      <c r="I177" s="78"/>
      <c r="J177" s="57"/>
      <c r="K177" s="79" t="s">
        <v>121</v>
      </c>
      <c r="L177" s="79"/>
      <c r="M177" s="79"/>
      <c r="N177" s="77"/>
      <c r="O177" s="78"/>
      <c r="P177" s="57"/>
      <c r="Q177" s="79" t="s">
        <v>121</v>
      </c>
      <c r="R177" s="79"/>
      <c r="S177" s="79"/>
      <c r="T177" s="77"/>
      <c r="U177" s="78"/>
      <c r="V177" s="57"/>
    </row>
    <row r="178" spans="1:27" s="25" customFormat="1" ht="34" customHeight="1" x14ac:dyDescent="0.2">
      <c r="B178" s="73" t="s">
        <v>36</v>
      </c>
      <c r="C178" s="64" t="s">
        <v>119</v>
      </c>
      <c r="D178" s="46" t="s">
        <v>133</v>
      </c>
      <c r="E178" s="75" t="s">
        <v>134</v>
      </c>
      <c r="F178" s="75"/>
      <c r="G178" s="75"/>
      <c r="H178" s="19"/>
      <c r="I178" s="26"/>
      <c r="J178" s="58"/>
      <c r="K178" s="75" t="s">
        <v>134</v>
      </c>
      <c r="L178" s="75"/>
      <c r="M178" s="75"/>
      <c r="N178" s="19"/>
      <c r="O178" s="26"/>
      <c r="P178" s="58"/>
      <c r="Q178" s="75" t="s">
        <v>134</v>
      </c>
      <c r="R178" s="75"/>
      <c r="S178" s="75"/>
      <c r="T178" s="19"/>
      <c r="U178" s="26"/>
      <c r="V178" s="58"/>
    </row>
    <row r="179" spans="1:27" s="25" customFormat="1" ht="17" x14ac:dyDescent="0.2">
      <c r="B179" s="73"/>
      <c r="C179" s="65">
        <v>1</v>
      </c>
      <c r="D179" s="47" t="s">
        <v>48</v>
      </c>
      <c r="E179" s="76" t="s">
        <v>126</v>
      </c>
      <c r="F179" s="76"/>
      <c r="G179" s="76"/>
      <c r="H179" s="20"/>
      <c r="I179" s="25" t="s">
        <v>32</v>
      </c>
      <c r="J179" s="52"/>
      <c r="K179" s="76" t="s">
        <v>126</v>
      </c>
      <c r="L179" s="76"/>
      <c r="M179" s="76"/>
      <c r="N179" s="20"/>
      <c r="O179" s="25" t="s">
        <v>32</v>
      </c>
      <c r="P179" s="52"/>
      <c r="Q179" s="76" t="s">
        <v>126</v>
      </c>
      <c r="R179" s="76"/>
      <c r="S179" s="76"/>
      <c r="T179" s="20"/>
      <c r="U179" s="25" t="s">
        <v>32</v>
      </c>
      <c r="V179" s="52"/>
      <c r="W179" s="25" t="s">
        <v>126</v>
      </c>
      <c r="X179" s="25" t="e">
        <f>AVERAGE(T179,N179,H179)</f>
        <v>#DIV/0!</v>
      </c>
      <c r="Y179" s="25" t="s">
        <v>32</v>
      </c>
    </row>
    <row r="180" spans="1:27" s="25" customFormat="1" ht="36" customHeight="1" x14ac:dyDescent="0.2">
      <c r="B180" s="73"/>
      <c r="C180" s="65">
        <v>5</v>
      </c>
      <c r="D180" s="47" t="s">
        <v>127</v>
      </c>
      <c r="E180" s="75" t="s">
        <v>120</v>
      </c>
      <c r="F180" s="75"/>
      <c r="G180" s="75"/>
      <c r="H180" s="68"/>
      <c r="I180" s="69"/>
      <c r="J180" s="59"/>
      <c r="K180" s="75" t="s">
        <v>120</v>
      </c>
      <c r="L180" s="75"/>
      <c r="M180" s="75"/>
      <c r="N180" s="68"/>
      <c r="O180" s="69"/>
      <c r="P180" s="59"/>
      <c r="Q180" s="75" t="s">
        <v>120</v>
      </c>
      <c r="R180" s="75"/>
      <c r="S180" s="75"/>
      <c r="T180" s="68"/>
      <c r="U180" s="69"/>
      <c r="V180" s="59"/>
    </row>
    <row r="181" spans="1:27" s="51" customFormat="1" ht="34" customHeight="1" x14ac:dyDescent="0.2">
      <c r="B181" s="74"/>
      <c r="C181" s="65">
        <v>10</v>
      </c>
      <c r="D181" s="47" t="s">
        <v>132</v>
      </c>
      <c r="E181" s="70" t="s">
        <v>121</v>
      </c>
      <c r="F181" s="70"/>
      <c r="G181" s="70"/>
      <c r="H181" s="71"/>
      <c r="I181" s="72"/>
      <c r="J181" s="60"/>
      <c r="K181" s="70" t="s">
        <v>121</v>
      </c>
      <c r="L181" s="70"/>
      <c r="M181" s="70"/>
      <c r="N181" s="71"/>
      <c r="O181" s="72"/>
      <c r="P181" s="60"/>
      <c r="Q181" s="70" t="s">
        <v>121</v>
      </c>
      <c r="R181" s="70"/>
      <c r="S181" s="70"/>
      <c r="T181" s="71"/>
      <c r="U181" s="72"/>
      <c r="V181" s="60"/>
    </row>
    <row r="182" spans="1:27" s="5" customFormat="1" x14ac:dyDescent="0.2">
      <c r="E182" s="6"/>
      <c r="J182" s="61"/>
      <c r="P182" s="61"/>
      <c r="V182" s="61"/>
    </row>
    <row r="183" spans="1:27" ht="17" customHeight="1" x14ac:dyDescent="0.2">
      <c r="A183" s="80" t="s">
        <v>168</v>
      </c>
      <c r="B183" s="80"/>
      <c r="C183" s="32" t="s">
        <v>37</v>
      </c>
      <c r="D183" s="18"/>
      <c r="E183" s="36" t="s">
        <v>125</v>
      </c>
      <c r="F183" s="18"/>
      <c r="G183" s="33"/>
      <c r="H183" s="33"/>
      <c r="I183" s="33"/>
      <c r="K183" s="36" t="s">
        <v>125</v>
      </c>
      <c r="L183" s="18"/>
      <c r="M183" s="33"/>
      <c r="N183" s="33"/>
      <c r="O183" s="33"/>
      <c r="Q183" s="36" t="s">
        <v>125</v>
      </c>
      <c r="R183" s="18"/>
      <c r="S183" s="33"/>
      <c r="T183" s="33"/>
      <c r="U183" s="33"/>
    </row>
    <row r="184" spans="1:27" x14ac:dyDescent="0.2">
      <c r="A184" s="81"/>
      <c r="B184" s="81"/>
      <c r="C184" s="32" t="s">
        <v>39</v>
      </c>
      <c r="D184" s="18"/>
      <c r="E184" s="36" t="s">
        <v>27</v>
      </c>
      <c r="F184" s="22"/>
      <c r="G184" s="33"/>
      <c r="H184" s="33"/>
      <c r="I184" s="33"/>
      <c r="K184" s="36" t="s">
        <v>27</v>
      </c>
      <c r="L184" s="22"/>
      <c r="M184" s="33"/>
      <c r="N184" s="33"/>
      <c r="O184" s="33"/>
      <c r="Q184" s="36" t="s">
        <v>27</v>
      </c>
      <c r="R184" s="22"/>
      <c r="S184" s="33"/>
      <c r="T184" s="33"/>
      <c r="U184" s="33"/>
      <c r="X184" s="7"/>
    </row>
    <row r="185" spans="1:27" x14ac:dyDescent="0.2">
      <c r="A185" s="81"/>
      <c r="B185" s="81"/>
      <c r="C185" s="32" t="s">
        <v>38</v>
      </c>
      <c r="D185" s="18"/>
      <c r="E185" s="36"/>
      <c r="F185" s="50"/>
      <c r="G185" s="33"/>
      <c r="H185" s="33"/>
      <c r="I185" s="33"/>
      <c r="K185" s="36"/>
      <c r="L185" s="50"/>
      <c r="M185" s="33"/>
      <c r="N185" s="33"/>
      <c r="O185" s="33"/>
      <c r="Q185" s="36"/>
      <c r="R185" s="50"/>
      <c r="S185" s="33"/>
      <c r="T185" s="33"/>
      <c r="U185" s="33"/>
      <c r="X185" s="1"/>
    </row>
    <row r="186" spans="1:27" x14ac:dyDescent="0.2">
      <c r="A186" s="81"/>
      <c r="B186" s="81"/>
      <c r="C186" s="32" t="s">
        <v>67</v>
      </c>
      <c r="D186" s="18"/>
      <c r="E186" s="34"/>
      <c r="F186" s="33"/>
      <c r="G186" s="33"/>
      <c r="H186" s="33"/>
      <c r="I186" s="33"/>
      <c r="K186" s="34"/>
      <c r="L186" s="33"/>
      <c r="M186" s="33"/>
      <c r="N186" s="33"/>
      <c r="O186" s="33"/>
      <c r="Q186" s="34"/>
      <c r="R186" s="33"/>
      <c r="S186" s="33"/>
      <c r="T186" s="33"/>
      <c r="U186" s="33"/>
    </row>
    <row r="187" spans="1:27" x14ac:dyDescent="0.2">
      <c r="A187" s="32"/>
      <c r="B187" s="32"/>
      <c r="C187" s="33"/>
      <c r="D187" s="33"/>
      <c r="E187" s="41" t="s">
        <v>148</v>
      </c>
      <c r="F187" s="39"/>
      <c r="G187" s="39"/>
      <c r="H187" s="39"/>
      <c r="I187" s="39"/>
      <c r="K187" s="41" t="s">
        <v>148</v>
      </c>
      <c r="L187" s="39"/>
      <c r="M187" s="39"/>
      <c r="N187" s="39"/>
      <c r="O187" s="39"/>
      <c r="Q187" s="41" t="s">
        <v>148</v>
      </c>
      <c r="R187" s="39"/>
      <c r="S187" s="39"/>
      <c r="T187" s="39"/>
      <c r="U187" s="39"/>
    </row>
    <row r="188" spans="1:27" x14ac:dyDescent="0.2">
      <c r="A188" s="82" t="s">
        <v>7</v>
      </c>
      <c r="B188" s="82"/>
      <c r="C188" s="82"/>
      <c r="D188" s="83"/>
      <c r="E188" s="37" t="s">
        <v>26</v>
      </c>
      <c r="F188" s="38"/>
      <c r="G188" s="38" t="s">
        <v>25</v>
      </c>
      <c r="H188" s="38"/>
      <c r="I188" s="38" t="s">
        <v>28</v>
      </c>
      <c r="J188" s="54"/>
      <c r="K188" s="37" t="s">
        <v>26</v>
      </c>
      <c r="L188" s="38"/>
      <c r="M188" s="38" t="s">
        <v>25</v>
      </c>
      <c r="N188" s="38"/>
      <c r="O188" s="38" t="s">
        <v>28</v>
      </c>
      <c r="P188" s="54"/>
      <c r="Q188" s="37" t="s">
        <v>26</v>
      </c>
      <c r="R188" s="38"/>
      <c r="S188" s="38" t="s">
        <v>25</v>
      </c>
      <c r="T188" s="38"/>
      <c r="U188" s="38" t="s">
        <v>28</v>
      </c>
      <c r="V188" s="54"/>
      <c r="W188" t="s">
        <v>26</v>
      </c>
      <c r="Y188" t="s">
        <v>25</v>
      </c>
    </row>
    <row r="189" spans="1:27" x14ac:dyDescent="0.2">
      <c r="A189" s="32" t="s">
        <v>141</v>
      </c>
      <c r="B189" s="32" t="s">
        <v>18</v>
      </c>
      <c r="C189" s="32" t="s">
        <v>19</v>
      </c>
      <c r="D189" s="32" t="s">
        <v>8</v>
      </c>
      <c r="E189" s="37" t="s">
        <v>21</v>
      </c>
      <c r="F189" s="38" t="s">
        <v>22</v>
      </c>
      <c r="G189" s="38" t="s">
        <v>23</v>
      </c>
      <c r="H189" s="38" t="s">
        <v>24</v>
      </c>
      <c r="I189" s="38"/>
      <c r="J189" s="54"/>
      <c r="K189" s="37" t="s">
        <v>21</v>
      </c>
      <c r="L189" s="38" t="s">
        <v>22</v>
      </c>
      <c r="M189" s="38" t="s">
        <v>23</v>
      </c>
      <c r="N189" s="38" t="s">
        <v>24</v>
      </c>
      <c r="O189" s="38"/>
      <c r="P189" s="54"/>
      <c r="Q189" s="37" t="s">
        <v>21</v>
      </c>
      <c r="R189" s="38" t="s">
        <v>22</v>
      </c>
      <c r="S189" s="38" t="s">
        <v>23</v>
      </c>
      <c r="T189" s="38" t="s">
        <v>24</v>
      </c>
      <c r="U189" s="38"/>
      <c r="V189" s="54"/>
      <c r="W189" t="s">
        <v>21</v>
      </c>
      <c r="X189" t="s">
        <v>22</v>
      </c>
      <c r="Y189" t="s">
        <v>23</v>
      </c>
      <c r="Z189" t="s">
        <v>24</v>
      </c>
    </row>
    <row r="190" spans="1:27" x14ac:dyDescent="0.2">
      <c r="A190" s="18"/>
      <c r="B190" s="18" t="s">
        <v>16</v>
      </c>
      <c r="C190" s="18"/>
      <c r="D190" s="18"/>
      <c r="E190" s="24"/>
      <c r="F190" s="23"/>
      <c r="G190" s="39"/>
      <c r="H190" s="39"/>
      <c r="I190" s="17"/>
      <c r="K190" s="24"/>
      <c r="L190" s="23"/>
      <c r="M190" s="39"/>
      <c r="N190" s="39"/>
      <c r="O190" s="17"/>
      <c r="Q190" s="24"/>
      <c r="R190" s="23"/>
      <c r="S190" s="39"/>
      <c r="T190" s="39"/>
      <c r="U190" s="17"/>
      <c r="W190" t="e">
        <f t="shared" ref="W190:W198" si="64">AVERAGE(E190,K190,Q190)</f>
        <v>#DIV/0!</v>
      </c>
      <c r="X190" s="1" t="e">
        <f t="shared" ref="X190:X198" si="65">AVERAGE(F190,L190,R190)</f>
        <v>#DIV/0!</v>
      </c>
      <c r="Z190" s="1"/>
    </row>
    <row r="191" spans="1:27" x14ac:dyDescent="0.2">
      <c r="A191" s="21">
        <v>1</v>
      </c>
      <c r="B191" s="18" t="s">
        <v>94</v>
      </c>
      <c r="C191" s="18"/>
      <c r="D191" s="18" t="s">
        <v>95</v>
      </c>
      <c r="E191" s="24"/>
      <c r="F191" s="23"/>
      <c r="G191" s="39">
        <f>E191-E190</f>
        <v>0</v>
      </c>
      <c r="H191" s="40">
        <f>F191-F190</f>
        <v>0</v>
      </c>
      <c r="I191" s="23"/>
      <c r="J191" s="55"/>
      <c r="K191" s="24"/>
      <c r="L191" s="23"/>
      <c r="M191" s="39">
        <f>K191-K190</f>
        <v>0</v>
      </c>
      <c r="N191" s="40">
        <f>L191-L190</f>
        <v>0</v>
      </c>
      <c r="O191" s="23"/>
      <c r="P191" s="55"/>
      <c r="Q191" s="24"/>
      <c r="R191" s="23"/>
      <c r="S191" s="39">
        <f>Q191-Q190</f>
        <v>0</v>
      </c>
      <c r="T191" s="40">
        <f>R191-R190</f>
        <v>0</v>
      </c>
      <c r="U191" s="23"/>
      <c r="V191" s="55"/>
      <c r="W191" t="e">
        <f t="shared" si="64"/>
        <v>#DIV/0!</v>
      </c>
      <c r="X191" s="1" t="e">
        <f t="shared" si="65"/>
        <v>#DIV/0!</v>
      </c>
      <c r="Y191">
        <f t="shared" ref="Y191:Y198" si="66">AVERAGE(G191,M191,S191)</f>
        <v>0</v>
      </c>
      <c r="Z191" s="1">
        <f t="shared" ref="Z191:Z198" si="67">AVERAGE(H191,N191,T191)</f>
        <v>0</v>
      </c>
      <c r="AA191" s="1"/>
    </row>
    <row r="192" spans="1:27" x14ac:dyDescent="0.2">
      <c r="A192" s="21">
        <v>2</v>
      </c>
      <c r="B192" s="18" t="s">
        <v>17</v>
      </c>
      <c r="C192" s="18" t="s">
        <v>92</v>
      </c>
      <c r="D192" s="18" t="s">
        <v>96</v>
      </c>
      <c r="E192" s="24"/>
      <c r="F192" s="23"/>
      <c r="G192" s="39">
        <f t="shared" ref="G192:G198" si="68">E192-E191</f>
        <v>0</v>
      </c>
      <c r="H192" s="40">
        <f t="shared" ref="H192:H198" si="69">F192-F191</f>
        <v>0</v>
      </c>
      <c r="I192" s="23"/>
      <c r="J192" s="55"/>
      <c r="K192" s="24"/>
      <c r="L192" s="23"/>
      <c r="M192" s="39">
        <f t="shared" ref="M192:M198" si="70">K192-K191</f>
        <v>0</v>
      </c>
      <c r="N192" s="40">
        <f t="shared" ref="N192:N198" si="71">L192-L191</f>
        <v>0</v>
      </c>
      <c r="O192" s="23"/>
      <c r="P192" s="55"/>
      <c r="Q192" s="24"/>
      <c r="R192" s="23"/>
      <c r="S192" s="39">
        <f t="shared" ref="S192:S198" si="72">Q192-Q191</f>
        <v>0</v>
      </c>
      <c r="T192" s="40">
        <f t="shared" ref="T192:T198" si="73">R192-R191</f>
        <v>0</v>
      </c>
      <c r="U192" s="23"/>
      <c r="V192" s="55"/>
      <c r="W192" t="e">
        <f t="shared" si="64"/>
        <v>#DIV/0!</v>
      </c>
      <c r="X192" s="1" t="e">
        <f t="shared" si="65"/>
        <v>#DIV/0!</v>
      </c>
      <c r="Y192">
        <f t="shared" si="66"/>
        <v>0</v>
      </c>
      <c r="Z192" s="1">
        <f t="shared" si="67"/>
        <v>0</v>
      </c>
      <c r="AA192" s="1"/>
    </row>
    <row r="193" spans="1:27" x14ac:dyDescent="0.2">
      <c r="A193" s="21">
        <v>3</v>
      </c>
      <c r="B193" s="18" t="s">
        <v>17</v>
      </c>
      <c r="C193" s="18" t="s">
        <v>92</v>
      </c>
      <c r="D193" s="18" t="s">
        <v>96</v>
      </c>
      <c r="E193" s="24"/>
      <c r="F193" s="23"/>
      <c r="G193" s="39">
        <f t="shared" si="68"/>
        <v>0</v>
      </c>
      <c r="H193" s="40">
        <f t="shared" si="69"/>
        <v>0</v>
      </c>
      <c r="I193" s="23"/>
      <c r="J193" s="55"/>
      <c r="K193" s="24"/>
      <c r="L193" s="23"/>
      <c r="M193" s="39">
        <f t="shared" si="70"/>
        <v>0</v>
      </c>
      <c r="N193" s="40">
        <f t="shared" si="71"/>
        <v>0</v>
      </c>
      <c r="O193" s="23"/>
      <c r="P193" s="55"/>
      <c r="Q193" s="24"/>
      <c r="R193" s="23"/>
      <c r="S193" s="39">
        <f t="shared" si="72"/>
        <v>0</v>
      </c>
      <c r="T193" s="40">
        <f t="shared" si="73"/>
        <v>0</v>
      </c>
      <c r="U193" s="23"/>
      <c r="V193" s="55"/>
      <c r="W193" t="e">
        <f t="shared" si="64"/>
        <v>#DIV/0!</v>
      </c>
      <c r="X193" s="1" t="e">
        <f t="shared" si="65"/>
        <v>#DIV/0!</v>
      </c>
      <c r="Y193">
        <f t="shared" si="66"/>
        <v>0</v>
      </c>
      <c r="Z193" s="1">
        <f t="shared" si="67"/>
        <v>0</v>
      </c>
      <c r="AA193" s="1"/>
    </row>
    <row r="194" spans="1:27" x14ac:dyDescent="0.2">
      <c r="A194" s="21">
        <v>4</v>
      </c>
      <c r="B194" s="18" t="s">
        <v>17</v>
      </c>
      <c r="C194" s="18" t="s">
        <v>92</v>
      </c>
      <c r="D194" s="18" t="s">
        <v>96</v>
      </c>
      <c r="E194" s="24"/>
      <c r="F194" s="23"/>
      <c r="G194" s="39">
        <f t="shared" si="68"/>
        <v>0</v>
      </c>
      <c r="H194" s="40">
        <f t="shared" si="69"/>
        <v>0</v>
      </c>
      <c r="I194" s="23"/>
      <c r="J194" s="55"/>
      <c r="K194" s="24"/>
      <c r="L194" s="23"/>
      <c r="M194" s="39">
        <f t="shared" si="70"/>
        <v>0</v>
      </c>
      <c r="N194" s="40">
        <f t="shared" si="71"/>
        <v>0</v>
      </c>
      <c r="O194" s="23"/>
      <c r="P194" s="55"/>
      <c r="Q194" s="24"/>
      <c r="R194" s="23"/>
      <c r="S194" s="39">
        <f t="shared" si="72"/>
        <v>0</v>
      </c>
      <c r="T194" s="40">
        <f t="shared" si="73"/>
        <v>0</v>
      </c>
      <c r="U194" s="23"/>
      <c r="V194" s="55"/>
      <c r="W194" t="e">
        <f t="shared" si="64"/>
        <v>#DIV/0!</v>
      </c>
      <c r="X194" s="1" t="e">
        <f t="shared" si="65"/>
        <v>#DIV/0!</v>
      </c>
      <c r="Y194">
        <f t="shared" si="66"/>
        <v>0</v>
      </c>
      <c r="Z194" s="1">
        <f t="shared" si="67"/>
        <v>0</v>
      </c>
      <c r="AA194" s="1"/>
    </row>
    <row r="195" spans="1:27" x14ac:dyDescent="0.2">
      <c r="A195" s="21">
        <v>5</v>
      </c>
      <c r="B195" s="18" t="s">
        <v>17</v>
      </c>
      <c r="C195" s="18" t="s">
        <v>92</v>
      </c>
      <c r="D195" s="18" t="s">
        <v>96</v>
      </c>
      <c r="E195" s="24"/>
      <c r="F195" s="23"/>
      <c r="G195" s="39">
        <f t="shared" si="68"/>
        <v>0</v>
      </c>
      <c r="H195" s="40">
        <f t="shared" si="69"/>
        <v>0</v>
      </c>
      <c r="I195" s="23"/>
      <c r="J195" s="55"/>
      <c r="K195" s="24"/>
      <c r="L195" s="23"/>
      <c r="M195" s="39">
        <f t="shared" si="70"/>
        <v>0</v>
      </c>
      <c r="N195" s="40">
        <f t="shared" si="71"/>
        <v>0</v>
      </c>
      <c r="O195" s="23"/>
      <c r="P195" s="55"/>
      <c r="Q195" s="24"/>
      <c r="R195" s="23"/>
      <c r="S195" s="39">
        <f t="shared" si="72"/>
        <v>0</v>
      </c>
      <c r="T195" s="40">
        <f t="shared" si="73"/>
        <v>0</v>
      </c>
      <c r="U195" s="23"/>
      <c r="V195" s="55"/>
      <c r="W195" t="e">
        <f t="shared" si="64"/>
        <v>#DIV/0!</v>
      </c>
      <c r="X195" s="1" t="e">
        <f t="shared" si="65"/>
        <v>#DIV/0!</v>
      </c>
      <c r="Y195">
        <f t="shared" si="66"/>
        <v>0</v>
      </c>
      <c r="Z195" s="1">
        <f t="shared" si="67"/>
        <v>0</v>
      </c>
      <c r="AA195" s="1"/>
    </row>
    <row r="196" spans="1:27" x14ac:dyDescent="0.2">
      <c r="A196" s="21">
        <v>6</v>
      </c>
      <c r="B196" s="18" t="s">
        <v>17</v>
      </c>
      <c r="C196" s="18" t="s">
        <v>92</v>
      </c>
      <c r="D196" s="18" t="s">
        <v>96</v>
      </c>
      <c r="E196" s="24"/>
      <c r="F196" s="23"/>
      <c r="G196" s="39">
        <f t="shared" si="68"/>
        <v>0</v>
      </c>
      <c r="H196" s="40">
        <f t="shared" si="69"/>
        <v>0</v>
      </c>
      <c r="I196" s="23"/>
      <c r="J196" s="55"/>
      <c r="K196" s="24"/>
      <c r="L196" s="23"/>
      <c r="M196" s="39">
        <f t="shared" si="70"/>
        <v>0</v>
      </c>
      <c r="N196" s="40">
        <f t="shared" si="71"/>
        <v>0</v>
      </c>
      <c r="O196" s="23"/>
      <c r="P196" s="55"/>
      <c r="Q196" s="24"/>
      <c r="R196" s="23"/>
      <c r="S196" s="39">
        <f t="shared" si="72"/>
        <v>0</v>
      </c>
      <c r="T196" s="40">
        <f t="shared" si="73"/>
        <v>0</v>
      </c>
      <c r="U196" s="23"/>
      <c r="V196" s="55"/>
      <c r="W196" t="e">
        <f t="shared" si="64"/>
        <v>#DIV/0!</v>
      </c>
      <c r="X196" s="1" t="e">
        <f t="shared" si="65"/>
        <v>#DIV/0!</v>
      </c>
      <c r="Y196">
        <f t="shared" si="66"/>
        <v>0</v>
      </c>
      <c r="Z196" s="1">
        <f t="shared" si="67"/>
        <v>0</v>
      </c>
      <c r="AA196" s="1"/>
    </row>
    <row r="197" spans="1:27" x14ac:dyDescent="0.2">
      <c r="A197" s="21">
        <v>7</v>
      </c>
      <c r="B197" s="18" t="s">
        <v>17</v>
      </c>
      <c r="C197" s="18" t="s">
        <v>92</v>
      </c>
      <c r="D197" s="18" t="s">
        <v>96</v>
      </c>
      <c r="E197" s="24"/>
      <c r="F197" s="23"/>
      <c r="G197" s="39">
        <f t="shared" si="68"/>
        <v>0</v>
      </c>
      <c r="H197" s="40">
        <f t="shared" si="69"/>
        <v>0</v>
      </c>
      <c r="I197" s="23"/>
      <c r="J197" s="55"/>
      <c r="K197" s="24"/>
      <c r="L197" s="23"/>
      <c r="M197" s="39">
        <f t="shared" si="70"/>
        <v>0</v>
      </c>
      <c r="N197" s="40">
        <f t="shared" si="71"/>
        <v>0</v>
      </c>
      <c r="O197" s="23"/>
      <c r="P197" s="55"/>
      <c r="Q197" s="24"/>
      <c r="R197" s="23"/>
      <c r="S197" s="39">
        <f t="shared" si="72"/>
        <v>0</v>
      </c>
      <c r="T197" s="40">
        <f t="shared" si="73"/>
        <v>0</v>
      </c>
      <c r="U197" s="23"/>
      <c r="V197" s="55"/>
      <c r="W197" t="e">
        <f t="shared" si="64"/>
        <v>#DIV/0!</v>
      </c>
      <c r="X197" s="1" t="e">
        <f t="shared" si="65"/>
        <v>#DIV/0!</v>
      </c>
      <c r="Y197">
        <f t="shared" si="66"/>
        <v>0</v>
      </c>
      <c r="Z197" s="1">
        <f t="shared" si="67"/>
        <v>0</v>
      </c>
      <c r="AA197" s="1"/>
    </row>
    <row r="198" spans="1:27" x14ac:dyDescent="0.2">
      <c r="A198" s="21">
        <v>8</v>
      </c>
      <c r="B198" s="18" t="s">
        <v>17</v>
      </c>
      <c r="C198" s="18" t="s">
        <v>92</v>
      </c>
      <c r="D198" s="18" t="s">
        <v>96</v>
      </c>
      <c r="E198" s="24"/>
      <c r="F198" s="23"/>
      <c r="G198" s="39">
        <f t="shared" si="68"/>
        <v>0</v>
      </c>
      <c r="H198" s="40">
        <f t="shared" si="69"/>
        <v>0</v>
      </c>
      <c r="I198" s="23"/>
      <c r="J198" s="55"/>
      <c r="K198" s="24"/>
      <c r="L198" s="23"/>
      <c r="M198" s="39">
        <f t="shared" si="70"/>
        <v>0</v>
      </c>
      <c r="N198" s="40">
        <f t="shared" si="71"/>
        <v>0</v>
      </c>
      <c r="O198" s="23"/>
      <c r="P198" s="55"/>
      <c r="Q198" s="24"/>
      <c r="R198" s="23"/>
      <c r="S198" s="39">
        <f t="shared" si="72"/>
        <v>0</v>
      </c>
      <c r="T198" s="40">
        <f t="shared" si="73"/>
        <v>0</v>
      </c>
      <c r="U198" s="23"/>
      <c r="V198" s="55"/>
      <c r="W198" t="e">
        <f t="shared" si="64"/>
        <v>#DIV/0!</v>
      </c>
      <c r="X198" s="1" t="e">
        <f t="shared" si="65"/>
        <v>#DIV/0!</v>
      </c>
      <c r="Y198">
        <f t="shared" si="66"/>
        <v>0</v>
      </c>
      <c r="Z198" s="1">
        <f t="shared" si="67"/>
        <v>0</v>
      </c>
      <c r="AA198" s="1"/>
    </row>
    <row r="199" spans="1:27" s="3" customFormat="1" x14ac:dyDescent="0.2">
      <c r="A199" s="35"/>
      <c r="B199" s="35"/>
      <c r="C199" s="35"/>
      <c r="D199" s="35" t="s">
        <v>33</v>
      </c>
      <c r="E199" s="41">
        <f>E194-E190</f>
        <v>0</v>
      </c>
      <c r="F199" s="42">
        <f>F194-F190</f>
        <v>0</v>
      </c>
      <c r="G199" s="43"/>
      <c r="H199" s="43"/>
      <c r="I199" s="43"/>
      <c r="J199" s="56"/>
      <c r="K199" s="41">
        <f>K194-K190</f>
        <v>0</v>
      </c>
      <c r="L199" s="42">
        <f>L194-L190</f>
        <v>0</v>
      </c>
      <c r="M199" s="43"/>
      <c r="N199" s="43"/>
      <c r="O199" s="43"/>
      <c r="P199" s="56"/>
      <c r="Q199" s="41">
        <f>Q194-Q190</f>
        <v>0</v>
      </c>
      <c r="R199" s="42">
        <f>R194-R190</f>
        <v>0</v>
      </c>
      <c r="S199" s="43"/>
      <c r="T199" s="43"/>
      <c r="U199" s="43"/>
      <c r="V199" s="56"/>
      <c r="W199" s="3">
        <f>AVERAGE(E199,K199,Q199)</f>
        <v>0</v>
      </c>
      <c r="X199" s="11">
        <f>AVERAGE(F199,L199,R199)</f>
        <v>0</v>
      </c>
    </row>
    <row r="200" spans="1:27" s="3" customFormat="1" x14ac:dyDescent="0.2">
      <c r="A200" s="35"/>
      <c r="B200" s="35"/>
      <c r="C200" s="35"/>
      <c r="D200" s="35"/>
      <c r="E200" s="84" t="s">
        <v>135</v>
      </c>
      <c r="F200" s="84"/>
      <c r="G200" s="84"/>
      <c r="H200" s="84"/>
      <c r="I200" s="17"/>
      <c r="J200" s="52"/>
      <c r="K200" s="84" t="s">
        <v>135</v>
      </c>
      <c r="L200" s="84"/>
      <c r="M200" s="84"/>
      <c r="N200" s="84"/>
      <c r="O200" s="17"/>
      <c r="P200" s="52"/>
      <c r="Q200" s="84" t="s">
        <v>135</v>
      </c>
      <c r="R200" s="84"/>
      <c r="S200" s="84"/>
      <c r="T200" s="84"/>
      <c r="U200" s="17"/>
      <c r="V200" s="52"/>
      <c r="X200" s="11"/>
    </row>
    <row r="201" spans="1:27" s="3" customFormat="1" x14ac:dyDescent="0.2">
      <c r="A201" s="35"/>
      <c r="B201" s="35"/>
      <c r="C201" s="35"/>
      <c r="D201" s="35"/>
      <c r="E201" s="84" t="s">
        <v>142</v>
      </c>
      <c r="F201" s="84"/>
      <c r="G201" s="84"/>
      <c r="H201" s="84"/>
      <c r="I201" s="17"/>
      <c r="J201" s="52"/>
      <c r="K201" s="84" t="s">
        <v>142</v>
      </c>
      <c r="L201" s="84"/>
      <c r="M201" s="84"/>
      <c r="N201" s="84"/>
      <c r="O201" s="17"/>
      <c r="P201" s="52"/>
      <c r="Q201" s="84" t="s">
        <v>142</v>
      </c>
      <c r="R201" s="84"/>
      <c r="S201" s="84"/>
      <c r="T201" s="84"/>
      <c r="U201" s="17"/>
      <c r="V201" s="52"/>
      <c r="X201" s="11"/>
    </row>
    <row r="202" spans="1:27" s="28" customFormat="1" x14ac:dyDescent="0.2">
      <c r="E202" s="29"/>
      <c r="F202" s="30"/>
      <c r="J202" s="56"/>
      <c r="K202" s="29"/>
      <c r="L202" s="30"/>
      <c r="P202" s="56"/>
      <c r="Q202" s="29"/>
      <c r="R202" s="30"/>
      <c r="V202" s="56"/>
      <c r="X202" s="30"/>
    </row>
    <row r="203" spans="1:27" s="27" customFormat="1" ht="34" customHeight="1" x14ac:dyDescent="0.2">
      <c r="B203" s="85" t="s">
        <v>34</v>
      </c>
      <c r="C203" s="62" t="s">
        <v>119</v>
      </c>
      <c r="D203" s="48" t="s">
        <v>128</v>
      </c>
      <c r="E203" s="79" t="s">
        <v>118</v>
      </c>
      <c r="F203" s="79"/>
      <c r="G203" s="79"/>
      <c r="H203" s="16"/>
      <c r="J203" s="52"/>
      <c r="K203" s="79" t="s">
        <v>118</v>
      </c>
      <c r="L203" s="79"/>
      <c r="M203" s="79"/>
      <c r="N203" s="16"/>
      <c r="P203" s="52"/>
      <c r="Q203" s="79" t="s">
        <v>118</v>
      </c>
      <c r="R203" s="79"/>
      <c r="S203" s="79"/>
      <c r="T203" s="16"/>
      <c r="V203" s="52"/>
    </row>
    <row r="204" spans="1:27" s="27" customFormat="1" ht="17" x14ac:dyDescent="0.2">
      <c r="B204" s="85"/>
      <c r="C204" s="63">
        <v>1</v>
      </c>
      <c r="D204" s="44" t="s">
        <v>129</v>
      </c>
      <c r="E204" s="86" t="s">
        <v>126</v>
      </c>
      <c r="F204" s="86"/>
      <c r="G204" s="86"/>
      <c r="H204" s="16"/>
      <c r="I204" s="27" t="s">
        <v>32</v>
      </c>
      <c r="J204" s="52"/>
      <c r="K204" s="86" t="s">
        <v>126</v>
      </c>
      <c r="L204" s="86"/>
      <c r="M204" s="86"/>
      <c r="N204" s="16"/>
      <c r="O204" s="27" t="s">
        <v>32</v>
      </c>
      <c r="P204" s="52"/>
      <c r="Q204" s="86" t="s">
        <v>126</v>
      </c>
      <c r="R204" s="86"/>
      <c r="S204" s="86"/>
      <c r="T204" s="16"/>
      <c r="U204" s="27" t="s">
        <v>32</v>
      </c>
      <c r="V204" s="52"/>
      <c r="W204" s="27" t="s">
        <v>126</v>
      </c>
      <c r="X204" s="27" t="e">
        <f>AVERAGE(T204,N204,H204)</f>
        <v>#DIV/0!</v>
      </c>
      <c r="Y204" s="27" t="s">
        <v>32</v>
      </c>
    </row>
    <row r="205" spans="1:27" s="27" customFormat="1" ht="35" customHeight="1" x14ac:dyDescent="0.2">
      <c r="B205" s="85"/>
      <c r="C205" s="63">
        <v>5</v>
      </c>
      <c r="D205" s="44" t="s">
        <v>131</v>
      </c>
      <c r="E205" s="79" t="s">
        <v>35</v>
      </c>
      <c r="F205" s="79"/>
      <c r="G205" s="79"/>
      <c r="H205" s="77"/>
      <c r="I205" s="78"/>
      <c r="J205" s="57"/>
      <c r="K205" s="79" t="s">
        <v>35</v>
      </c>
      <c r="L205" s="79"/>
      <c r="M205" s="79"/>
      <c r="N205" s="77"/>
      <c r="O205" s="78"/>
      <c r="P205" s="57"/>
      <c r="Q205" s="79" t="s">
        <v>35</v>
      </c>
      <c r="R205" s="79"/>
      <c r="S205" s="79"/>
      <c r="T205" s="77"/>
      <c r="U205" s="78"/>
      <c r="V205" s="57"/>
      <c r="W205" s="28"/>
      <c r="X205" s="31"/>
    </row>
    <row r="206" spans="1:27" s="27" customFormat="1" ht="34" customHeight="1" x14ac:dyDescent="0.2">
      <c r="B206" s="85"/>
      <c r="C206" s="63">
        <v>10</v>
      </c>
      <c r="D206" s="45" t="s">
        <v>130</v>
      </c>
      <c r="E206" s="79" t="s">
        <v>121</v>
      </c>
      <c r="F206" s="79"/>
      <c r="G206" s="79"/>
      <c r="H206" s="77"/>
      <c r="I206" s="78"/>
      <c r="J206" s="57"/>
      <c r="K206" s="79" t="s">
        <v>121</v>
      </c>
      <c r="L206" s="79"/>
      <c r="M206" s="79"/>
      <c r="N206" s="77"/>
      <c r="O206" s="78"/>
      <c r="P206" s="57"/>
      <c r="Q206" s="79" t="s">
        <v>121</v>
      </c>
      <c r="R206" s="79"/>
      <c r="S206" s="79"/>
      <c r="T206" s="77"/>
      <c r="U206" s="78"/>
      <c r="V206" s="57"/>
    </row>
    <row r="207" spans="1:27" s="25" customFormat="1" ht="34" customHeight="1" x14ac:dyDescent="0.2">
      <c r="B207" s="73" t="s">
        <v>36</v>
      </c>
      <c r="C207" s="64" t="s">
        <v>119</v>
      </c>
      <c r="D207" s="46" t="s">
        <v>133</v>
      </c>
      <c r="E207" s="75" t="s">
        <v>134</v>
      </c>
      <c r="F207" s="75"/>
      <c r="G207" s="75"/>
      <c r="H207" s="19"/>
      <c r="I207" s="26"/>
      <c r="J207" s="58"/>
      <c r="K207" s="75" t="s">
        <v>134</v>
      </c>
      <c r="L207" s="75"/>
      <c r="M207" s="75"/>
      <c r="N207" s="19"/>
      <c r="O207" s="26"/>
      <c r="P207" s="58"/>
      <c r="Q207" s="75" t="s">
        <v>134</v>
      </c>
      <c r="R207" s="75"/>
      <c r="S207" s="75"/>
      <c r="T207" s="19"/>
      <c r="U207" s="26"/>
      <c r="V207" s="58"/>
    </row>
    <row r="208" spans="1:27" s="25" customFormat="1" ht="17" x14ac:dyDescent="0.2">
      <c r="B208" s="73"/>
      <c r="C208" s="65">
        <v>1</v>
      </c>
      <c r="D208" s="47" t="s">
        <v>48</v>
      </c>
      <c r="E208" s="76" t="s">
        <v>126</v>
      </c>
      <c r="F208" s="76"/>
      <c r="G208" s="76"/>
      <c r="H208" s="20"/>
      <c r="I208" s="25" t="s">
        <v>32</v>
      </c>
      <c r="J208" s="52"/>
      <c r="K208" s="76" t="s">
        <v>126</v>
      </c>
      <c r="L208" s="76"/>
      <c r="M208" s="76"/>
      <c r="N208" s="20"/>
      <c r="O208" s="25" t="s">
        <v>32</v>
      </c>
      <c r="P208" s="52"/>
      <c r="Q208" s="76" t="s">
        <v>126</v>
      </c>
      <c r="R208" s="76"/>
      <c r="S208" s="76"/>
      <c r="T208" s="20"/>
      <c r="U208" s="25" t="s">
        <v>32</v>
      </c>
      <c r="V208" s="52"/>
      <c r="W208" s="25" t="s">
        <v>126</v>
      </c>
      <c r="X208" s="25" t="e">
        <f>AVERAGE(T208,N208,H208)</f>
        <v>#DIV/0!</v>
      </c>
      <c r="Y208" s="25" t="s">
        <v>32</v>
      </c>
    </row>
    <row r="209" spans="1:27" s="25" customFormat="1" ht="36" customHeight="1" x14ac:dyDescent="0.2">
      <c r="B209" s="73"/>
      <c r="C209" s="65">
        <v>5</v>
      </c>
      <c r="D209" s="47" t="s">
        <v>127</v>
      </c>
      <c r="E209" s="75" t="s">
        <v>120</v>
      </c>
      <c r="F209" s="75"/>
      <c r="G209" s="75"/>
      <c r="H209" s="68"/>
      <c r="I209" s="69"/>
      <c r="J209" s="59"/>
      <c r="K209" s="75" t="s">
        <v>120</v>
      </c>
      <c r="L209" s="75"/>
      <c r="M209" s="75"/>
      <c r="N209" s="68"/>
      <c r="O209" s="69"/>
      <c r="P209" s="59"/>
      <c r="Q209" s="75" t="s">
        <v>120</v>
      </c>
      <c r="R209" s="75"/>
      <c r="S209" s="75"/>
      <c r="T209" s="68"/>
      <c r="U209" s="69"/>
      <c r="V209" s="59"/>
    </row>
    <row r="210" spans="1:27" s="51" customFormat="1" ht="34" customHeight="1" x14ac:dyDescent="0.2">
      <c r="B210" s="74"/>
      <c r="C210" s="65">
        <v>10</v>
      </c>
      <c r="D210" s="47" t="s">
        <v>132</v>
      </c>
      <c r="E210" s="70" t="s">
        <v>121</v>
      </c>
      <c r="F210" s="70"/>
      <c r="G210" s="70"/>
      <c r="H210" s="71"/>
      <c r="I210" s="72"/>
      <c r="J210" s="60"/>
      <c r="K210" s="70" t="s">
        <v>121</v>
      </c>
      <c r="L210" s="70"/>
      <c r="M210" s="70"/>
      <c r="N210" s="71"/>
      <c r="O210" s="72"/>
      <c r="P210" s="60"/>
      <c r="Q210" s="70" t="s">
        <v>121</v>
      </c>
      <c r="R210" s="70"/>
      <c r="S210" s="70"/>
      <c r="T210" s="71"/>
      <c r="U210" s="72"/>
      <c r="V210" s="60"/>
    </row>
    <row r="211" spans="1:27" s="5" customFormat="1" x14ac:dyDescent="0.2">
      <c r="E211" s="6"/>
      <c r="J211" s="61"/>
      <c r="P211" s="61"/>
      <c r="V211" s="61"/>
    </row>
    <row r="212" spans="1:27" ht="17" customHeight="1" x14ac:dyDescent="0.2">
      <c r="A212" s="80" t="s">
        <v>169</v>
      </c>
      <c r="B212" s="80"/>
      <c r="C212" s="32" t="s">
        <v>37</v>
      </c>
      <c r="D212" s="18"/>
      <c r="E212" s="36" t="s">
        <v>125</v>
      </c>
      <c r="F212" s="18"/>
      <c r="G212" s="33"/>
      <c r="H212" s="33"/>
      <c r="I212" s="33"/>
      <c r="K212" s="36" t="s">
        <v>125</v>
      </c>
      <c r="L212" s="18"/>
      <c r="M212" s="33"/>
      <c r="N212" s="33"/>
      <c r="O212" s="33"/>
      <c r="Q212" s="36" t="s">
        <v>125</v>
      </c>
      <c r="R212" s="18"/>
      <c r="S212" s="33"/>
      <c r="T212" s="33"/>
      <c r="U212" s="33"/>
    </row>
    <row r="213" spans="1:27" x14ac:dyDescent="0.2">
      <c r="A213" s="81"/>
      <c r="B213" s="81"/>
      <c r="C213" s="32" t="s">
        <v>39</v>
      </c>
      <c r="D213" s="18"/>
      <c r="E213" s="36" t="s">
        <v>27</v>
      </c>
      <c r="F213" s="22"/>
      <c r="G213" s="33"/>
      <c r="H213" s="33"/>
      <c r="I213" s="33"/>
      <c r="K213" s="36" t="s">
        <v>27</v>
      </c>
      <c r="L213" s="22"/>
      <c r="M213" s="33"/>
      <c r="N213" s="33"/>
      <c r="O213" s="33"/>
      <c r="Q213" s="36" t="s">
        <v>27</v>
      </c>
      <c r="R213" s="22"/>
      <c r="S213" s="33"/>
      <c r="T213" s="33"/>
      <c r="U213" s="33"/>
      <c r="X213" s="7"/>
    </row>
    <row r="214" spans="1:27" x14ac:dyDescent="0.2">
      <c r="A214" s="81"/>
      <c r="B214" s="81"/>
      <c r="C214" s="32" t="s">
        <v>38</v>
      </c>
      <c r="D214" s="18"/>
      <c r="E214" s="36"/>
      <c r="F214" s="50"/>
      <c r="G214" s="33"/>
      <c r="H214" s="33"/>
      <c r="I214" s="33"/>
      <c r="K214" s="36"/>
      <c r="L214" s="50"/>
      <c r="M214" s="33"/>
      <c r="N214" s="33"/>
      <c r="O214" s="33"/>
      <c r="Q214" s="36"/>
      <c r="R214" s="50"/>
      <c r="S214" s="33"/>
      <c r="T214" s="33"/>
      <c r="U214" s="33"/>
      <c r="X214" s="1"/>
    </row>
    <row r="215" spans="1:27" x14ac:dyDescent="0.2">
      <c r="A215" s="81"/>
      <c r="B215" s="81"/>
      <c r="C215" s="32" t="s">
        <v>67</v>
      </c>
      <c r="D215" s="18"/>
      <c r="E215" s="34"/>
      <c r="F215" s="33"/>
      <c r="G215" s="33"/>
      <c r="H215" s="33"/>
      <c r="I215" s="33"/>
      <c r="K215" s="34"/>
      <c r="L215" s="33"/>
      <c r="M215" s="33"/>
      <c r="N215" s="33"/>
      <c r="O215" s="33"/>
      <c r="Q215" s="34"/>
      <c r="R215" s="33"/>
      <c r="S215" s="33"/>
      <c r="T215" s="33"/>
      <c r="U215" s="33"/>
    </row>
    <row r="216" spans="1:27" x14ac:dyDescent="0.2">
      <c r="A216" s="32"/>
      <c r="B216" s="32"/>
      <c r="C216" s="33"/>
      <c r="D216" s="33"/>
      <c r="E216" s="41" t="s">
        <v>148</v>
      </c>
      <c r="F216" s="39"/>
      <c r="G216" s="39"/>
      <c r="H216" s="39"/>
      <c r="I216" s="39"/>
      <c r="K216" s="41" t="s">
        <v>148</v>
      </c>
      <c r="L216" s="39"/>
      <c r="M216" s="39"/>
      <c r="N216" s="39"/>
      <c r="O216" s="39"/>
      <c r="Q216" s="41" t="s">
        <v>148</v>
      </c>
      <c r="R216" s="39"/>
      <c r="S216" s="39"/>
      <c r="T216" s="39"/>
      <c r="U216" s="39"/>
    </row>
    <row r="217" spans="1:27" x14ac:dyDescent="0.2">
      <c r="A217" s="82" t="s">
        <v>7</v>
      </c>
      <c r="B217" s="82"/>
      <c r="C217" s="82"/>
      <c r="D217" s="83"/>
      <c r="E217" s="37" t="s">
        <v>26</v>
      </c>
      <c r="F217" s="38"/>
      <c r="G217" s="38" t="s">
        <v>25</v>
      </c>
      <c r="H217" s="38"/>
      <c r="I217" s="38" t="s">
        <v>28</v>
      </c>
      <c r="J217" s="54"/>
      <c r="K217" s="37" t="s">
        <v>26</v>
      </c>
      <c r="L217" s="38"/>
      <c r="M217" s="38" t="s">
        <v>25</v>
      </c>
      <c r="N217" s="38"/>
      <c r="O217" s="38" t="s">
        <v>28</v>
      </c>
      <c r="P217" s="54"/>
      <c r="Q217" s="37" t="s">
        <v>26</v>
      </c>
      <c r="R217" s="38"/>
      <c r="S217" s="38" t="s">
        <v>25</v>
      </c>
      <c r="T217" s="38"/>
      <c r="U217" s="38" t="s">
        <v>28</v>
      </c>
      <c r="V217" s="54"/>
      <c r="W217" t="s">
        <v>26</v>
      </c>
      <c r="Y217" t="s">
        <v>25</v>
      </c>
    </row>
    <row r="218" spans="1:27" x14ac:dyDescent="0.2">
      <c r="A218" s="32" t="s">
        <v>141</v>
      </c>
      <c r="B218" s="32" t="s">
        <v>18</v>
      </c>
      <c r="C218" s="32" t="s">
        <v>19</v>
      </c>
      <c r="D218" s="32" t="s">
        <v>8</v>
      </c>
      <c r="E218" s="37" t="s">
        <v>21</v>
      </c>
      <c r="F218" s="38" t="s">
        <v>22</v>
      </c>
      <c r="G218" s="38" t="s">
        <v>23</v>
      </c>
      <c r="H218" s="38" t="s">
        <v>24</v>
      </c>
      <c r="I218" s="38"/>
      <c r="J218" s="54"/>
      <c r="K218" s="37" t="s">
        <v>21</v>
      </c>
      <c r="L218" s="38" t="s">
        <v>22</v>
      </c>
      <c r="M218" s="38" t="s">
        <v>23</v>
      </c>
      <c r="N218" s="38" t="s">
        <v>24</v>
      </c>
      <c r="O218" s="38"/>
      <c r="P218" s="54"/>
      <c r="Q218" s="37" t="s">
        <v>21</v>
      </c>
      <c r="R218" s="38" t="s">
        <v>22</v>
      </c>
      <c r="S218" s="38" t="s">
        <v>23</v>
      </c>
      <c r="T218" s="38" t="s">
        <v>24</v>
      </c>
      <c r="U218" s="38"/>
      <c r="V218" s="54"/>
      <c r="W218" t="s">
        <v>21</v>
      </c>
      <c r="X218" t="s">
        <v>22</v>
      </c>
      <c r="Y218" t="s">
        <v>23</v>
      </c>
      <c r="Z218" t="s">
        <v>24</v>
      </c>
    </row>
    <row r="219" spans="1:27" x14ac:dyDescent="0.2">
      <c r="A219" s="18"/>
      <c r="B219" s="18" t="s">
        <v>16</v>
      </c>
      <c r="C219" s="18"/>
      <c r="D219" s="18"/>
      <c r="E219" s="24"/>
      <c r="F219" s="23"/>
      <c r="G219" s="39"/>
      <c r="H219" s="39"/>
      <c r="I219" s="17"/>
      <c r="K219" s="24"/>
      <c r="L219" s="23"/>
      <c r="M219" s="39"/>
      <c r="N219" s="39"/>
      <c r="O219" s="17"/>
      <c r="Q219" s="24"/>
      <c r="R219" s="23"/>
      <c r="S219" s="39"/>
      <c r="T219" s="39"/>
      <c r="U219" s="17"/>
      <c r="W219" t="e">
        <f t="shared" ref="W219:W227" si="74">AVERAGE(E219,K219,Q219)</f>
        <v>#DIV/0!</v>
      </c>
      <c r="X219" s="1" t="e">
        <f t="shared" ref="X219:X227" si="75">AVERAGE(F219,L219,R219)</f>
        <v>#DIV/0!</v>
      </c>
      <c r="Z219" s="1"/>
    </row>
    <row r="220" spans="1:27" x14ac:dyDescent="0.2">
      <c r="A220" s="21">
        <v>1</v>
      </c>
      <c r="B220" s="18" t="s">
        <v>94</v>
      </c>
      <c r="C220" s="18"/>
      <c r="D220" s="18" t="s">
        <v>95</v>
      </c>
      <c r="E220" s="24"/>
      <c r="F220" s="23"/>
      <c r="G220" s="39">
        <f>E220-E219</f>
        <v>0</v>
      </c>
      <c r="H220" s="40">
        <f>F220-F219</f>
        <v>0</v>
      </c>
      <c r="I220" s="23"/>
      <c r="J220" s="55"/>
      <c r="K220" s="24"/>
      <c r="L220" s="23"/>
      <c r="M220" s="39">
        <f>K220-K219</f>
        <v>0</v>
      </c>
      <c r="N220" s="40">
        <f>L220-L219</f>
        <v>0</v>
      </c>
      <c r="O220" s="23"/>
      <c r="P220" s="55"/>
      <c r="Q220" s="24"/>
      <c r="R220" s="23"/>
      <c r="S220" s="39">
        <f>Q220-Q219</f>
        <v>0</v>
      </c>
      <c r="T220" s="40">
        <f>R220-R219</f>
        <v>0</v>
      </c>
      <c r="U220" s="23"/>
      <c r="V220" s="55"/>
      <c r="W220" t="e">
        <f t="shared" si="74"/>
        <v>#DIV/0!</v>
      </c>
      <c r="X220" s="1" t="e">
        <f t="shared" si="75"/>
        <v>#DIV/0!</v>
      </c>
      <c r="Y220">
        <f t="shared" ref="Y220:Y227" si="76">AVERAGE(G220,M220,S220)</f>
        <v>0</v>
      </c>
      <c r="Z220" s="1">
        <f t="shared" ref="Z220:Z227" si="77">AVERAGE(H220,N220,T220)</f>
        <v>0</v>
      </c>
      <c r="AA220" s="1"/>
    </row>
    <row r="221" spans="1:27" x14ac:dyDescent="0.2">
      <c r="A221" s="21">
        <v>2</v>
      </c>
      <c r="B221" s="18" t="s">
        <v>17</v>
      </c>
      <c r="C221" s="18" t="s">
        <v>92</v>
      </c>
      <c r="D221" s="18" t="s">
        <v>96</v>
      </c>
      <c r="E221" s="24"/>
      <c r="F221" s="23"/>
      <c r="G221" s="39">
        <f t="shared" ref="G221:G227" si="78">E221-E220</f>
        <v>0</v>
      </c>
      <c r="H221" s="40">
        <f t="shared" ref="H221:H227" si="79">F221-F220</f>
        <v>0</v>
      </c>
      <c r="I221" s="23"/>
      <c r="J221" s="55"/>
      <c r="K221" s="24"/>
      <c r="L221" s="23"/>
      <c r="M221" s="39">
        <f t="shared" ref="M221:M227" si="80">K221-K220</f>
        <v>0</v>
      </c>
      <c r="N221" s="40">
        <f t="shared" ref="N221:N227" si="81">L221-L220</f>
        <v>0</v>
      </c>
      <c r="O221" s="23"/>
      <c r="P221" s="55"/>
      <c r="Q221" s="24"/>
      <c r="R221" s="23"/>
      <c r="S221" s="39">
        <f t="shared" ref="S221:S227" si="82">Q221-Q220</f>
        <v>0</v>
      </c>
      <c r="T221" s="40">
        <f t="shared" ref="T221:T227" si="83">R221-R220</f>
        <v>0</v>
      </c>
      <c r="U221" s="23"/>
      <c r="V221" s="55"/>
      <c r="W221" t="e">
        <f t="shared" si="74"/>
        <v>#DIV/0!</v>
      </c>
      <c r="X221" s="1" t="e">
        <f t="shared" si="75"/>
        <v>#DIV/0!</v>
      </c>
      <c r="Y221">
        <f t="shared" si="76"/>
        <v>0</v>
      </c>
      <c r="Z221" s="1">
        <f t="shared" si="77"/>
        <v>0</v>
      </c>
      <c r="AA221" s="1"/>
    </row>
    <row r="222" spans="1:27" x14ac:dyDescent="0.2">
      <c r="A222" s="21">
        <v>3</v>
      </c>
      <c r="B222" s="18" t="s">
        <v>17</v>
      </c>
      <c r="C222" s="18" t="s">
        <v>92</v>
      </c>
      <c r="D222" s="18" t="s">
        <v>96</v>
      </c>
      <c r="E222" s="24"/>
      <c r="F222" s="23"/>
      <c r="G222" s="39">
        <f t="shared" si="78"/>
        <v>0</v>
      </c>
      <c r="H222" s="40">
        <f t="shared" si="79"/>
        <v>0</v>
      </c>
      <c r="I222" s="23"/>
      <c r="J222" s="55"/>
      <c r="K222" s="24"/>
      <c r="L222" s="23"/>
      <c r="M222" s="39">
        <f t="shared" si="80"/>
        <v>0</v>
      </c>
      <c r="N222" s="40">
        <f t="shared" si="81"/>
        <v>0</v>
      </c>
      <c r="O222" s="23"/>
      <c r="P222" s="55"/>
      <c r="Q222" s="24"/>
      <c r="R222" s="23"/>
      <c r="S222" s="39">
        <f t="shared" si="82"/>
        <v>0</v>
      </c>
      <c r="T222" s="40">
        <f t="shared" si="83"/>
        <v>0</v>
      </c>
      <c r="U222" s="23"/>
      <c r="V222" s="55"/>
      <c r="W222" t="e">
        <f t="shared" si="74"/>
        <v>#DIV/0!</v>
      </c>
      <c r="X222" s="1" t="e">
        <f t="shared" si="75"/>
        <v>#DIV/0!</v>
      </c>
      <c r="Y222">
        <f t="shared" si="76"/>
        <v>0</v>
      </c>
      <c r="Z222" s="1">
        <f t="shared" si="77"/>
        <v>0</v>
      </c>
      <c r="AA222" s="1"/>
    </row>
    <row r="223" spans="1:27" x14ac:dyDescent="0.2">
      <c r="A223" s="21">
        <v>4</v>
      </c>
      <c r="B223" s="18" t="s">
        <v>17</v>
      </c>
      <c r="C223" s="18" t="s">
        <v>92</v>
      </c>
      <c r="D223" s="18" t="s">
        <v>96</v>
      </c>
      <c r="E223" s="24"/>
      <c r="F223" s="23"/>
      <c r="G223" s="39">
        <f t="shared" si="78"/>
        <v>0</v>
      </c>
      <c r="H223" s="40">
        <f t="shared" si="79"/>
        <v>0</v>
      </c>
      <c r="I223" s="23"/>
      <c r="J223" s="55"/>
      <c r="K223" s="24"/>
      <c r="L223" s="23"/>
      <c r="M223" s="39">
        <f t="shared" si="80"/>
        <v>0</v>
      </c>
      <c r="N223" s="40">
        <f t="shared" si="81"/>
        <v>0</v>
      </c>
      <c r="O223" s="23"/>
      <c r="P223" s="55"/>
      <c r="Q223" s="24"/>
      <c r="R223" s="23"/>
      <c r="S223" s="39">
        <f t="shared" si="82"/>
        <v>0</v>
      </c>
      <c r="T223" s="40">
        <f t="shared" si="83"/>
        <v>0</v>
      </c>
      <c r="U223" s="23"/>
      <c r="V223" s="55"/>
      <c r="W223" t="e">
        <f t="shared" si="74"/>
        <v>#DIV/0!</v>
      </c>
      <c r="X223" s="1" t="e">
        <f t="shared" si="75"/>
        <v>#DIV/0!</v>
      </c>
      <c r="Y223">
        <f t="shared" si="76"/>
        <v>0</v>
      </c>
      <c r="Z223" s="1">
        <f t="shared" si="77"/>
        <v>0</v>
      </c>
      <c r="AA223" s="1"/>
    </row>
    <row r="224" spans="1:27" x14ac:dyDescent="0.2">
      <c r="A224" s="21">
        <v>5</v>
      </c>
      <c r="B224" s="18" t="s">
        <v>17</v>
      </c>
      <c r="C224" s="18" t="s">
        <v>92</v>
      </c>
      <c r="D224" s="18" t="s">
        <v>96</v>
      </c>
      <c r="E224" s="24"/>
      <c r="F224" s="23"/>
      <c r="G224" s="39">
        <f t="shared" si="78"/>
        <v>0</v>
      </c>
      <c r="H224" s="40">
        <f t="shared" si="79"/>
        <v>0</v>
      </c>
      <c r="I224" s="23"/>
      <c r="J224" s="55"/>
      <c r="K224" s="24"/>
      <c r="L224" s="23"/>
      <c r="M224" s="39">
        <f t="shared" si="80"/>
        <v>0</v>
      </c>
      <c r="N224" s="40">
        <f t="shared" si="81"/>
        <v>0</v>
      </c>
      <c r="O224" s="23"/>
      <c r="P224" s="55"/>
      <c r="Q224" s="24"/>
      <c r="R224" s="23"/>
      <c r="S224" s="39">
        <f t="shared" si="82"/>
        <v>0</v>
      </c>
      <c r="T224" s="40">
        <f t="shared" si="83"/>
        <v>0</v>
      </c>
      <c r="U224" s="23"/>
      <c r="V224" s="55"/>
      <c r="W224" t="e">
        <f t="shared" si="74"/>
        <v>#DIV/0!</v>
      </c>
      <c r="X224" s="1" t="e">
        <f t="shared" si="75"/>
        <v>#DIV/0!</v>
      </c>
      <c r="Y224">
        <f t="shared" si="76"/>
        <v>0</v>
      </c>
      <c r="Z224" s="1">
        <f t="shared" si="77"/>
        <v>0</v>
      </c>
      <c r="AA224" s="1"/>
    </row>
    <row r="225" spans="1:27" x14ac:dyDescent="0.2">
      <c r="A225" s="21">
        <v>6</v>
      </c>
      <c r="B225" s="18" t="s">
        <v>17</v>
      </c>
      <c r="C225" s="18" t="s">
        <v>92</v>
      </c>
      <c r="D225" s="18" t="s">
        <v>96</v>
      </c>
      <c r="E225" s="24"/>
      <c r="F225" s="23"/>
      <c r="G225" s="39">
        <f t="shared" si="78"/>
        <v>0</v>
      </c>
      <c r="H225" s="40">
        <f t="shared" si="79"/>
        <v>0</v>
      </c>
      <c r="I225" s="23"/>
      <c r="J225" s="55"/>
      <c r="K225" s="24"/>
      <c r="L225" s="23"/>
      <c r="M225" s="39">
        <f t="shared" si="80"/>
        <v>0</v>
      </c>
      <c r="N225" s="40">
        <f t="shared" si="81"/>
        <v>0</v>
      </c>
      <c r="O225" s="23"/>
      <c r="P225" s="55"/>
      <c r="Q225" s="24"/>
      <c r="R225" s="23"/>
      <c r="S225" s="39">
        <f t="shared" si="82"/>
        <v>0</v>
      </c>
      <c r="T225" s="40">
        <f t="shared" si="83"/>
        <v>0</v>
      </c>
      <c r="U225" s="23"/>
      <c r="V225" s="55"/>
      <c r="W225" t="e">
        <f t="shared" si="74"/>
        <v>#DIV/0!</v>
      </c>
      <c r="X225" s="1" t="e">
        <f t="shared" si="75"/>
        <v>#DIV/0!</v>
      </c>
      <c r="Y225">
        <f t="shared" si="76"/>
        <v>0</v>
      </c>
      <c r="Z225" s="1">
        <f t="shared" si="77"/>
        <v>0</v>
      </c>
      <c r="AA225" s="1"/>
    </row>
    <row r="226" spans="1:27" x14ac:dyDescent="0.2">
      <c r="A226" s="21">
        <v>7</v>
      </c>
      <c r="B226" s="18" t="s">
        <v>17</v>
      </c>
      <c r="C226" s="18" t="s">
        <v>92</v>
      </c>
      <c r="D226" s="18" t="s">
        <v>96</v>
      </c>
      <c r="E226" s="24"/>
      <c r="F226" s="23"/>
      <c r="G226" s="39">
        <f t="shared" si="78"/>
        <v>0</v>
      </c>
      <c r="H226" s="40">
        <f t="shared" si="79"/>
        <v>0</v>
      </c>
      <c r="I226" s="23"/>
      <c r="J226" s="55"/>
      <c r="K226" s="24"/>
      <c r="L226" s="23"/>
      <c r="M226" s="39">
        <f t="shared" si="80"/>
        <v>0</v>
      </c>
      <c r="N226" s="40">
        <f t="shared" si="81"/>
        <v>0</v>
      </c>
      <c r="O226" s="23"/>
      <c r="P226" s="55"/>
      <c r="Q226" s="24"/>
      <c r="R226" s="23"/>
      <c r="S226" s="39">
        <f t="shared" si="82"/>
        <v>0</v>
      </c>
      <c r="T226" s="40">
        <f t="shared" si="83"/>
        <v>0</v>
      </c>
      <c r="U226" s="23"/>
      <c r="V226" s="55"/>
      <c r="W226" t="e">
        <f t="shared" si="74"/>
        <v>#DIV/0!</v>
      </c>
      <c r="X226" s="1" t="e">
        <f t="shared" si="75"/>
        <v>#DIV/0!</v>
      </c>
      <c r="Y226">
        <f t="shared" si="76"/>
        <v>0</v>
      </c>
      <c r="Z226" s="1">
        <f t="shared" si="77"/>
        <v>0</v>
      </c>
      <c r="AA226" s="1"/>
    </row>
    <row r="227" spans="1:27" x14ac:dyDescent="0.2">
      <c r="A227" s="21">
        <v>8</v>
      </c>
      <c r="B227" s="18" t="s">
        <v>17</v>
      </c>
      <c r="C227" s="18" t="s">
        <v>92</v>
      </c>
      <c r="D227" s="18" t="s">
        <v>96</v>
      </c>
      <c r="E227" s="24"/>
      <c r="F227" s="23"/>
      <c r="G227" s="39">
        <f t="shared" si="78"/>
        <v>0</v>
      </c>
      <c r="H227" s="40">
        <f t="shared" si="79"/>
        <v>0</v>
      </c>
      <c r="I227" s="23"/>
      <c r="J227" s="55"/>
      <c r="K227" s="24"/>
      <c r="L227" s="23"/>
      <c r="M227" s="39">
        <f t="shared" si="80"/>
        <v>0</v>
      </c>
      <c r="N227" s="40">
        <f t="shared" si="81"/>
        <v>0</v>
      </c>
      <c r="O227" s="23"/>
      <c r="P227" s="55"/>
      <c r="Q227" s="24"/>
      <c r="R227" s="23"/>
      <c r="S227" s="39">
        <f t="shared" si="82"/>
        <v>0</v>
      </c>
      <c r="T227" s="40">
        <f t="shared" si="83"/>
        <v>0</v>
      </c>
      <c r="U227" s="23"/>
      <c r="V227" s="55"/>
      <c r="W227" t="e">
        <f t="shared" si="74"/>
        <v>#DIV/0!</v>
      </c>
      <c r="X227" s="1" t="e">
        <f t="shared" si="75"/>
        <v>#DIV/0!</v>
      </c>
      <c r="Y227">
        <f t="shared" si="76"/>
        <v>0</v>
      </c>
      <c r="Z227" s="1">
        <f t="shared" si="77"/>
        <v>0</v>
      </c>
      <c r="AA227" s="1"/>
    </row>
    <row r="228" spans="1:27" s="3" customFormat="1" x14ac:dyDescent="0.2">
      <c r="A228" s="35"/>
      <c r="B228" s="35"/>
      <c r="C228" s="35"/>
      <c r="D228" s="35" t="s">
        <v>33</v>
      </c>
      <c r="E228" s="41">
        <f>E223-E219</f>
        <v>0</v>
      </c>
      <c r="F228" s="42">
        <f>F223-F219</f>
        <v>0</v>
      </c>
      <c r="G228" s="43"/>
      <c r="H228" s="43"/>
      <c r="I228" s="43"/>
      <c r="J228" s="56"/>
      <c r="K228" s="41">
        <f>K223-K219</f>
        <v>0</v>
      </c>
      <c r="L228" s="42">
        <f>L223-L219</f>
        <v>0</v>
      </c>
      <c r="M228" s="43"/>
      <c r="N228" s="43"/>
      <c r="O228" s="43"/>
      <c r="P228" s="56"/>
      <c r="Q228" s="41">
        <f>Q223-Q219</f>
        <v>0</v>
      </c>
      <c r="R228" s="42">
        <f>R223-R219</f>
        <v>0</v>
      </c>
      <c r="S228" s="43"/>
      <c r="T228" s="43"/>
      <c r="U228" s="43"/>
      <c r="V228" s="56"/>
      <c r="W228" s="3">
        <f>AVERAGE(E228,K228,Q228)</f>
        <v>0</v>
      </c>
      <c r="X228" s="11">
        <f>AVERAGE(F228,L228,R228)</f>
        <v>0</v>
      </c>
    </row>
    <row r="229" spans="1:27" s="3" customFormat="1" x14ac:dyDescent="0.2">
      <c r="A229" s="35"/>
      <c r="B229" s="35"/>
      <c r="C229" s="35"/>
      <c r="D229" s="35"/>
      <c r="E229" s="84" t="s">
        <v>135</v>
      </c>
      <c r="F229" s="84"/>
      <c r="G229" s="84"/>
      <c r="H229" s="84"/>
      <c r="I229" s="17"/>
      <c r="J229" s="52"/>
      <c r="K229" s="84" t="s">
        <v>135</v>
      </c>
      <c r="L229" s="84"/>
      <c r="M229" s="84"/>
      <c r="N229" s="84"/>
      <c r="O229" s="17"/>
      <c r="P229" s="52"/>
      <c r="Q229" s="84" t="s">
        <v>135</v>
      </c>
      <c r="R229" s="84"/>
      <c r="S229" s="84"/>
      <c r="T229" s="84"/>
      <c r="U229" s="17"/>
      <c r="V229" s="52"/>
      <c r="X229" s="11"/>
    </row>
    <row r="230" spans="1:27" s="3" customFormat="1" x14ac:dyDescent="0.2">
      <c r="A230" s="35"/>
      <c r="B230" s="35"/>
      <c r="C230" s="35"/>
      <c r="D230" s="35"/>
      <c r="E230" s="84" t="s">
        <v>142</v>
      </c>
      <c r="F230" s="84"/>
      <c r="G230" s="84"/>
      <c r="H230" s="84"/>
      <c r="I230" s="17"/>
      <c r="J230" s="52"/>
      <c r="K230" s="84" t="s">
        <v>142</v>
      </c>
      <c r="L230" s="84"/>
      <c r="M230" s="84"/>
      <c r="N230" s="84"/>
      <c r="O230" s="17"/>
      <c r="P230" s="52"/>
      <c r="Q230" s="84" t="s">
        <v>142</v>
      </c>
      <c r="R230" s="84"/>
      <c r="S230" s="84"/>
      <c r="T230" s="84"/>
      <c r="U230" s="17"/>
      <c r="V230" s="52"/>
      <c r="X230" s="11"/>
    </row>
    <row r="231" spans="1:27" s="28" customFormat="1" x14ac:dyDescent="0.2">
      <c r="E231" s="29"/>
      <c r="F231" s="30"/>
      <c r="J231" s="56"/>
      <c r="K231" s="29"/>
      <c r="L231" s="30"/>
      <c r="P231" s="56"/>
      <c r="Q231" s="29"/>
      <c r="R231" s="30"/>
      <c r="V231" s="56"/>
      <c r="X231" s="30"/>
    </row>
    <row r="232" spans="1:27" s="27" customFormat="1" ht="34" customHeight="1" x14ac:dyDescent="0.2">
      <c r="B232" s="85" t="s">
        <v>34</v>
      </c>
      <c r="C232" s="62" t="s">
        <v>119</v>
      </c>
      <c r="D232" s="48" t="s">
        <v>128</v>
      </c>
      <c r="E232" s="79" t="s">
        <v>118</v>
      </c>
      <c r="F232" s="79"/>
      <c r="G232" s="79"/>
      <c r="H232" s="16"/>
      <c r="J232" s="52"/>
      <c r="K232" s="79" t="s">
        <v>118</v>
      </c>
      <c r="L232" s="79"/>
      <c r="M232" s="79"/>
      <c r="N232" s="16"/>
      <c r="P232" s="52"/>
      <c r="Q232" s="79" t="s">
        <v>118</v>
      </c>
      <c r="R232" s="79"/>
      <c r="S232" s="79"/>
      <c r="T232" s="16"/>
      <c r="V232" s="52"/>
    </row>
    <row r="233" spans="1:27" s="27" customFormat="1" ht="17" x14ac:dyDescent="0.2">
      <c r="B233" s="85"/>
      <c r="C233" s="63">
        <v>1</v>
      </c>
      <c r="D233" s="44" t="s">
        <v>129</v>
      </c>
      <c r="E233" s="86" t="s">
        <v>126</v>
      </c>
      <c r="F233" s="86"/>
      <c r="G233" s="86"/>
      <c r="H233" s="16"/>
      <c r="I233" s="27" t="s">
        <v>32</v>
      </c>
      <c r="J233" s="52"/>
      <c r="K233" s="86" t="s">
        <v>126</v>
      </c>
      <c r="L233" s="86"/>
      <c r="M233" s="86"/>
      <c r="N233" s="16"/>
      <c r="O233" s="27" t="s">
        <v>32</v>
      </c>
      <c r="P233" s="52"/>
      <c r="Q233" s="86" t="s">
        <v>126</v>
      </c>
      <c r="R233" s="86"/>
      <c r="S233" s="86"/>
      <c r="T233" s="16"/>
      <c r="U233" s="27" t="s">
        <v>32</v>
      </c>
      <c r="V233" s="52"/>
      <c r="W233" s="27" t="s">
        <v>126</v>
      </c>
      <c r="X233" s="27" t="e">
        <f>AVERAGE(T233,N233,H233)</f>
        <v>#DIV/0!</v>
      </c>
      <c r="Y233" s="27" t="s">
        <v>32</v>
      </c>
    </row>
    <row r="234" spans="1:27" s="27" customFormat="1" ht="35" customHeight="1" x14ac:dyDescent="0.2">
      <c r="B234" s="85"/>
      <c r="C234" s="63">
        <v>5</v>
      </c>
      <c r="D234" s="44" t="s">
        <v>131</v>
      </c>
      <c r="E234" s="79" t="s">
        <v>35</v>
      </c>
      <c r="F234" s="79"/>
      <c r="G234" s="79"/>
      <c r="H234" s="77"/>
      <c r="I234" s="78"/>
      <c r="J234" s="57"/>
      <c r="K234" s="79" t="s">
        <v>35</v>
      </c>
      <c r="L234" s="79"/>
      <c r="M234" s="79"/>
      <c r="N234" s="77"/>
      <c r="O234" s="78"/>
      <c r="P234" s="57"/>
      <c r="Q234" s="79" t="s">
        <v>35</v>
      </c>
      <c r="R234" s="79"/>
      <c r="S234" s="79"/>
      <c r="T234" s="77"/>
      <c r="U234" s="78"/>
      <c r="V234" s="57"/>
      <c r="W234" s="28"/>
      <c r="X234" s="31"/>
    </row>
    <row r="235" spans="1:27" s="27" customFormat="1" ht="34" customHeight="1" x14ac:dyDescent="0.2">
      <c r="B235" s="85"/>
      <c r="C235" s="63">
        <v>10</v>
      </c>
      <c r="D235" s="45" t="s">
        <v>130</v>
      </c>
      <c r="E235" s="79" t="s">
        <v>121</v>
      </c>
      <c r="F235" s="79"/>
      <c r="G235" s="79"/>
      <c r="H235" s="77"/>
      <c r="I235" s="78"/>
      <c r="J235" s="57"/>
      <c r="K235" s="79" t="s">
        <v>121</v>
      </c>
      <c r="L235" s="79"/>
      <c r="M235" s="79"/>
      <c r="N235" s="77"/>
      <c r="O235" s="78"/>
      <c r="P235" s="57"/>
      <c r="Q235" s="79" t="s">
        <v>121</v>
      </c>
      <c r="R235" s="79"/>
      <c r="S235" s="79"/>
      <c r="T235" s="77"/>
      <c r="U235" s="78"/>
      <c r="V235" s="57"/>
    </row>
    <row r="236" spans="1:27" s="25" customFormat="1" ht="34" customHeight="1" x14ac:dyDescent="0.2">
      <c r="B236" s="73" t="s">
        <v>36</v>
      </c>
      <c r="C236" s="64" t="s">
        <v>119</v>
      </c>
      <c r="D236" s="46" t="s">
        <v>133</v>
      </c>
      <c r="E236" s="75" t="s">
        <v>134</v>
      </c>
      <c r="F236" s="75"/>
      <c r="G236" s="75"/>
      <c r="H236" s="19"/>
      <c r="I236" s="26"/>
      <c r="J236" s="58"/>
      <c r="K236" s="75" t="s">
        <v>134</v>
      </c>
      <c r="L236" s="75"/>
      <c r="M236" s="75"/>
      <c r="N236" s="19"/>
      <c r="O236" s="26"/>
      <c r="P236" s="58"/>
      <c r="Q236" s="75" t="s">
        <v>134</v>
      </c>
      <c r="R236" s="75"/>
      <c r="S236" s="75"/>
      <c r="T236" s="19"/>
      <c r="U236" s="26"/>
      <c r="V236" s="58"/>
    </row>
    <row r="237" spans="1:27" s="25" customFormat="1" ht="17" x14ac:dyDescent="0.2">
      <c r="B237" s="73"/>
      <c r="C237" s="65">
        <v>1</v>
      </c>
      <c r="D237" s="47" t="s">
        <v>48</v>
      </c>
      <c r="E237" s="76" t="s">
        <v>126</v>
      </c>
      <c r="F237" s="76"/>
      <c r="G237" s="76"/>
      <c r="H237" s="20"/>
      <c r="I237" s="25" t="s">
        <v>32</v>
      </c>
      <c r="J237" s="52"/>
      <c r="K237" s="76" t="s">
        <v>126</v>
      </c>
      <c r="L237" s="76"/>
      <c r="M237" s="76"/>
      <c r="N237" s="20"/>
      <c r="O237" s="25" t="s">
        <v>32</v>
      </c>
      <c r="P237" s="52"/>
      <c r="Q237" s="76" t="s">
        <v>126</v>
      </c>
      <c r="R237" s="76"/>
      <c r="S237" s="76"/>
      <c r="T237" s="20"/>
      <c r="U237" s="25" t="s">
        <v>32</v>
      </c>
      <c r="V237" s="52"/>
      <c r="W237" s="25" t="s">
        <v>126</v>
      </c>
      <c r="X237" s="25" t="e">
        <f>AVERAGE(T237,N237,H237)</f>
        <v>#DIV/0!</v>
      </c>
      <c r="Y237" s="25" t="s">
        <v>32</v>
      </c>
    </row>
    <row r="238" spans="1:27" s="25" customFormat="1" ht="36" customHeight="1" x14ac:dyDescent="0.2">
      <c r="B238" s="73"/>
      <c r="C238" s="65">
        <v>5</v>
      </c>
      <c r="D238" s="47" t="s">
        <v>127</v>
      </c>
      <c r="E238" s="75" t="s">
        <v>120</v>
      </c>
      <c r="F238" s="75"/>
      <c r="G238" s="75"/>
      <c r="H238" s="68"/>
      <c r="I238" s="69"/>
      <c r="J238" s="59"/>
      <c r="K238" s="75" t="s">
        <v>120</v>
      </c>
      <c r="L238" s="75"/>
      <c r="M238" s="75"/>
      <c r="N238" s="68"/>
      <c r="O238" s="69"/>
      <c r="P238" s="59"/>
      <c r="Q238" s="75" t="s">
        <v>120</v>
      </c>
      <c r="R238" s="75"/>
      <c r="S238" s="75"/>
      <c r="T238" s="68"/>
      <c r="U238" s="69"/>
      <c r="V238" s="59"/>
    </row>
    <row r="239" spans="1:27" s="51" customFormat="1" ht="34" customHeight="1" x14ac:dyDescent="0.2">
      <c r="B239" s="74"/>
      <c r="C239" s="65">
        <v>10</v>
      </c>
      <c r="D239" s="47" t="s">
        <v>132</v>
      </c>
      <c r="E239" s="70" t="s">
        <v>121</v>
      </c>
      <c r="F239" s="70"/>
      <c r="G239" s="70"/>
      <c r="H239" s="71"/>
      <c r="I239" s="72"/>
      <c r="J239" s="60"/>
      <c r="K239" s="70" t="s">
        <v>121</v>
      </c>
      <c r="L239" s="70"/>
      <c r="M239" s="70"/>
      <c r="N239" s="71"/>
      <c r="O239" s="72"/>
      <c r="P239" s="60"/>
      <c r="Q239" s="70" t="s">
        <v>121</v>
      </c>
      <c r="R239" s="70"/>
      <c r="S239" s="70"/>
      <c r="T239" s="71"/>
      <c r="U239" s="72"/>
      <c r="V239" s="60"/>
    </row>
    <row r="240" spans="1:27" s="5" customFormat="1" x14ac:dyDescent="0.2">
      <c r="E240" s="6"/>
      <c r="J240" s="61"/>
      <c r="P240" s="61"/>
      <c r="V240" s="61"/>
    </row>
    <row r="241" spans="1:27" ht="17" customHeight="1" x14ac:dyDescent="0.2">
      <c r="A241" s="80" t="s">
        <v>170</v>
      </c>
      <c r="B241" s="80"/>
      <c r="C241" s="32" t="s">
        <v>37</v>
      </c>
      <c r="D241" s="18"/>
      <c r="E241" s="36" t="s">
        <v>125</v>
      </c>
      <c r="F241" s="18"/>
      <c r="G241" s="33"/>
      <c r="H241" s="33"/>
      <c r="I241" s="33"/>
      <c r="K241" s="36" t="s">
        <v>125</v>
      </c>
      <c r="L241" s="18"/>
      <c r="M241" s="33"/>
      <c r="N241" s="33"/>
      <c r="O241" s="33"/>
      <c r="Q241" s="36" t="s">
        <v>125</v>
      </c>
      <c r="R241" s="18"/>
      <c r="S241" s="33"/>
      <c r="T241" s="33"/>
      <c r="U241" s="33"/>
    </row>
    <row r="242" spans="1:27" x14ac:dyDescent="0.2">
      <c r="A242" s="81"/>
      <c r="B242" s="81"/>
      <c r="C242" s="32" t="s">
        <v>39</v>
      </c>
      <c r="D242" s="18"/>
      <c r="E242" s="36" t="s">
        <v>27</v>
      </c>
      <c r="F242" s="22"/>
      <c r="G242" s="33"/>
      <c r="H242" s="33"/>
      <c r="I242" s="33"/>
      <c r="K242" s="36" t="s">
        <v>27</v>
      </c>
      <c r="L242" s="22"/>
      <c r="M242" s="33"/>
      <c r="N242" s="33"/>
      <c r="O242" s="33"/>
      <c r="Q242" s="36" t="s">
        <v>27</v>
      </c>
      <c r="R242" s="22"/>
      <c r="S242" s="33"/>
      <c r="T242" s="33"/>
      <c r="U242" s="33"/>
      <c r="X242" s="7"/>
    </row>
    <row r="243" spans="1:27" x14ac:dyDescent="0.2">
      <c r="A243" s="81"/>
      <c r="B243" s="81"/>
      <c r="C243" s="32" t="s">
        <v>38</v>
      </c>
      <c r="D243" s="18"/>
      <c r="E243" s="36"/>
      <c r="F243" s="50"/>
      <c r="G243" s="33"/>
      <c r="H243" s="33"/>
      <c r="I243" s="33"/>
      <c r="K243" s="36"/>
      <c r="L243" s="50"/>
      <c r="M243" s="33"/>
      <c r="N243" s="33"/>
      <c r="O243" s="33"/>
      <c r="Q243" s="36"/>
      <c r="R243" s="50"/>
      <c r="S243" s="33"/>
      <c r="T243" s="33"/>
      <c r="U243" s="33"/>
      <c r="X243" s="1"/>
    </row>
    <row r="244" spans="1:27" x14ac:dyDescent="0.2">
      <c r="A244" s="81"/>
      <c r="B244" s="81"/>
      <c r="C244" s="32" t="s">
        <v>67</v>
      </c>
      <c r="D244" s="18"/>
      <c r="E244" s="34"/>
      <c r="F244" s="33"/>
      <c r="G244" s="33"/>
      <c r="H244" s="33"/>
      <c r="I244" s="33"/>
      <c r="K244" s="34"/>
      <c r="L244" s="33"/>
      <c r="M244" s="33"/>
      <c r="N244" s="33"/>
      <c r="O244" s="33"/>
      <c r="Q244" s="34"/>
      <c r="R244" s="33"/>
      <c r="S244" s="33"/>
      <c r="T244" s="33"/>
      <c r="U244" s="33"/>
    </row>
    <row r="245" spans="1:27" x14ac:dyDescent="0.2">
      <c r="A245" s="32"/>
      <c r="B245" s="32"/>
      <c r="C245" s="33"/>
      <c r="D245" s="33"/>
      <c r="E245" s="41" t="s">
        <v>148</v>
      </c>
      <c r="F245" s="39"/>
      <c r="G245" s="39"/>
      <c r="H245" s="39"/>
      <c r="I245" s="39"/>
      <c r="K245" s="41" t="s">
        <v>148</v>
      </c>
      <c r="L245" s="39"/>
      <c r="M245" s="39"/>
      <c r="N245" s="39"/>
      <c r="O245" s="39"/>
      <c r="Q245" s="41" t="s">
        <v>148</v>
      </c>
      <c r="R245" s="39"/>
      <c r="S245" s="39"/>
      <c r="T245" s="39"/>
      <c r="U245" s="39"/>
    </row>
    <row r="246" spans="1:27" x14ac:dyDescent="0.2">
      <c r="A246" s="82" t="s">
        <v>7</v>
      </c>
      <c r="B246" s="82"/>
      <c r="C246" s="82"/>
      <c r="D246" s="83"/>
      <c r="E246" s="37" t="s">
        <v>26</v>
      </c>
      <c r="F246" s="38"/>
      <c r="G246" s="38" t="s">
        <v>25</v>
      </c>
      <c r="H246" s="38"/>
      <c r="I246" s="38" t="s">
        <v>28</v>
      </c>
      <c r="J246" s="54"/>
      <c r="K246" s="37" t="s">
        <v>26</v>
      </c>
      <c r="L246" s="38"/>
      <c r="M246" s="38" t="s">
        <v>25</v>
      </c>
      <c r="N246" s="38"/>
      <c r="O246" s="38" t="s">
        <v>28</v>
      </c>
      <c r="P246" s="54"/>
      <c r="Q246" s="37" t="s">
        <v>26</v>
      </c>
      <c r="R246" s="38"/>
      <c r="S246" s="38" t="s">
        <v>25</v>
      </c>
      <c r="T246" s="38"/>
      <c r="U246" s="38" t="s">
        <v>28</v>
      </c>
      <c r="V246" s="54"/>
      <c r="W246" t="s">
        <v>26</v>
      </c>
      <c r="Y246" t="s">
        <v>25</v>
      </c>
    </row>
    <row r="247" spans="1:27" x14ac:dyDescent="0.2">
      <c r="A247" s="32" t="s">
        <v>141</v>
      </c>
      <c r="B247" s="32" t="s">
        <v>18</v>
      </c>
      <c r="C247" s="32" t="s">
        <v>19</v>
      </c>
      <c r="D247" s="32" t="s">
        <v>8</v>
      </c>
      <c r="E247" s="37" t="s">
        <v>21</v>
      </c>
      <c r="F247" s="38" t="s">
        <v>22</v>
      </c>
      <c r="G247" s="38" t="s">
        <v>23</v>
      </c>
      <c r="H247" s="38" t="s">
        <v>24</v>
      </c>
      <c r="I247" s="38"/>
      <c r="J247" s="54"/>
      <c r="K247" s="37" t="s">
        <v>21</v>
      </c>
      <c r="L247" s="38" t="s">
        <v>22</v>
      </c>
      <c r="M247" s="38" t="s">
        <v>23</v>
      </c>
      <c r="N247" s="38" t="s">
        <v>24</v>
      </c>
      <c r="O247" s="38"/>
      <c r="P247" s="54"/>
      <c r="Q247" s="37" t="s">
        <v>21</v>
      </c>
      <c r="R247" s="38" t="s">
        <v>22</v>
      </c>
      <c r="S247" s="38" t="s">
        <v>23</v>
      </c>
      <c r="T247" s="38" t="s">
        <v>24</v>
      </c>
      <c r="U247" s="38"/>
      <c r="V247" s="54"/>
      <c r="W247" t="s">
        <v>21</v>
      </c>
      <c r="X247" t="s">
        <v>22</v>
      </c>
      <c r="Y247" t="s">
        <v>23</v>
      </c>
      <c r="Z247" t="s">
        <v>24</v>
      </c>
    </row>
    <row r="248" spans="1:27" x14ac:dyDescent="0.2">
      <c r="A248" s="18"/>
      <c r="B248" s="18" t="s">
        <v>16</v>
      </c>
      <c r="C248" s="18"/>
      <c r="D248" s="18"/>
      <c r="E248" s="24"/>
      <c r="F248" s="23"/>
      <c r="G248" s="39"/>
      <c r="H248" s="39"/>
      <c r="I248" s="17"/>
      <c r="K248" s="24"/>
      <c r="L248" s="23"/>
      <c r="M248" s="39"/>
      <c r="N248" s="39"/>
      <c r="O248" s="17"/>
      <c r="Q248" s="24"/>
      <c r="R248" s="23"/>
      <c r="S248" s="39"/>
      <c r="T248" s="39"/>
      <c r="U248" s="17"/>
      <c r="W248" t="e">
        <f t="shared" ref="W248:W256" si="84">AVERAGE(E248,K248,Q248)</f>
        <v>#DIV/0!</v>
      </c>
      <c r="X248" s="1" t="e">
        <f t="shared" ref="X248:X256" si="85">AVERAGE(F248,L248,R248)</f>
        <v>#DIV/0!</v>
      </c>
      <c r="Z248" s="1"/>
    </row>
    <row r="249" spans="1:27" x14ac:dyDescent="0.2">
      <c r="A249" s="21">
        <v>1</v>
      </c>
      <c r="B249" s="18" t="s">
        <v>94</v>
      </c>
      <c r="C249" s="18"/>
      <c r="D249" s="18" t="s">
        <v>95</v>
      </c>
      <c r="E249" s="24"/>
      <c r="F249" s="23"/>
      <c r="G249" s="39">
        <f>E249-E248</f>
        <v>0</v>
      </c>
      <c r="H249" s="40">
        <f>F249-F248</f>
        <v>0</v>
      </c>
      <c r="I249" s="23"/>
      <c r="J249" s="55"/>
      <c r="K249" s="24"/>
      <c r="L249" s="23"/>
      <c r="M249" s="39">
        <f>K249-K248</f>
        <v>0</v>
      </c>
      <c r="N249" s="40">
        <f>L249-L248</f>
        <v>0</v>
      </c>
      <c r="O249" s="23"/>
      <c r="P249" s="55"/>
      <c r="Q249" s="24"/>
      <c r="R249" s="23"/>
      <c r="S249" s="39">
        <f>Q249-Q248</f>
        <v>0</v>
      </c>
      <c r="T249" s="40">
        <f>R249-R248</f>
        <v>0</v>
      </c>
      <c r="U249" s="23"/>
      <c r="V249" s="55"/>
      <c r="W249" t="e">
        <f t="shared" si="84"/>
        <v>#DIV/0!</v>
      </c>
      <c r="X249" s="1" t="e">
        <f t="shared" si="85"/>
        <v>#DIV/0!</v>
      </c>
      <c r="Y249">
        <f t="shared" ref="Y249:Y256" si="86">AVERAGE(G249,M249,S249)</f>
        <v>0</v>
      </c>
      <c r="Z249" s="1">
        <f t="shared" ref="Z249:Z256" si="87">AVERAGE(H249,N249,T249)</f>
        <v>0</v>
      </c>
      <c r="AA249" s="1"/>
    </row>
    <row r="250" spans="1:27" x14ac:dyDescent="0.2">
      <c r="A250" s="21">
        <v>2</v>
      </c>
      <c r="B250" s="18" t="s">
        <v>17</v>
      </c>
      <c r="C250" s="18" t="s">
        <v>92</v>
      </c>
      <c r="D250" s="18" t="s">
        <v>96</v>
      </c>
      <c r="E250" s="24"/>
      <c r="F250" s="23"/>
      <c r="G250" s="39">
        <f t="shared" ref="G250:G256" si="88">E250-E249</f>
        <v>0</v>
      </c>
      <c r="H250" s="40">
        <f t="shared" ref="H250:H256" si="89">F250-F249</f>
        <v>0</v>
      </c>
      <c r="I250" s="23"/>
      <c r="J250" s="55"/>
      <c r="K250" s="24"/>
      <c r="L250" s="23"/>
      <c r="M250" s="39">
        <f t="shared" ref="M250:M256" si="90">K250-K249</f>
        <v>0</v>
      </c>
      <c r="N250" s="40">
        <f t="shared" ref="N250:N256" si="91">L250-L249</f>
        <v>0</v>
      </c>
      <c r="O250" s="23"/>
      <c r="P250" s="55"/>
      <c r="Q250" s="24"/>
      <c r="R250" s="23"/>
      <c r="S250" s="39">
        <f t="shared" ref="S250:S256" si="92">Q250-Q249</f>
        <v>0</v>
      </c>
      <c r="T250" s="40">
        <f t="shared" ref="T250:T256" si="93">R250-R249</f>
        <v>0</v>
      </c>
      <c r="U250" s="23"/>
      <c r="V250" s="55"/>
      <c r="W250" t="e">
        <f t="shared" si="84"/>
        <v>#DIV/0!</v>
      </c>
      <c r="X250" s="1" t="e">
        <f t="shared" si="85"/>
        <v>#DIV/0!</v>
      </c>
      <c r="Y250">
        <f t="shared" si="86"/>
        <v>0</v>
      </c>
      <c r="Z250" s="1">
        <f t="shared" si="87"/>
        <v>0</v>
      </c>
      <c r="AA250" s="1"/>
    </row>
    <row r="251" spans="1:27" x14ac:dyDescent="0.2">
      <c r="A251" s="21">
        <v>3</v>
      </c>
      <c r="B251" s="18" t="s">
        <v>17</v>
      </c>
      <c r="C251" s="18" t="s">
        <v>92</v>
      </c>
      <c r="D251" s="18" t="s">
        <v>96</v>
      </c>
      <c r="E251" s="24"/>
      <c r="F251" s="23"/>
      <c r="G251" s="39">
        <f t="shared" si="88"/>
        <v>0</v>
      </c>
      <c r="H251" s="40">
        <f t="shared" si="89"/>
        <v>0</v>
      </c>
      <c r="I251" s="23"/>
      <c r="J251" s="55"/>
      <c r="K251" s="24"/>
      <c r="L251" s="23"/>
      <c r="M251" s="39">
        <f t="shared" si="90"/>
        <v>0</v>
      </c>
      <c r="N251" s="40">
        <f t="shared" si="91"/>
        <v>0</v>
      </c>
      <c r="O251" s="23"/>
      <c r="P251" s="55"/>
      <c r="Q251" s="24"/>
      <c r="R251" s="23"/>
      <c r="S251" s="39">
        <f t="shared" si="92"/>
        <v>0</v>
      </c>
      <c r="T251" s="40">
        <f t="shared" si="93"/>
        <v>0</v>
      </c>
      <c r="U251" s="23"/>
      <c r="V251" s="55"/>
      <c r="W251" t="e">
        <f t="shared" si="84"/>
        <v>#DIV/0!</v>
      </c>
      <c r="X251" s="1" t="e">
        <f t="shared" si="85"/>
        <v>#DIV/0!</v>
      </c>
      <c r="Y251">
        <f t="shared" si="86"/>
        <v>0</v>
      </c>
      <c r="Z251" s="1">
        <f t="shared" si="87"/>
        <v>0</v>
      </c>
      <c r="AA251" s="1"/>
    </row>
    <row r="252" spans="1:27" x14ac:dyDescent="0.2">
      <c r="A252" s="21">
        <v>4</v>
      </c>
      <c r="B252" s="18" t="s">
        <v>17</v>
      </c>
      <c r="C252" s="18" t="s">
        <v>92</v>
      </c>
      <c r="D252" s="18" t="s">
        <v>96</v>
      </c>
      <c r="E252" s="24"/>
      <c r="F252" s="23"/>
      <c r="G252" s="39">
        <f t="shared" si="88"/>
        <v>0</v>
      </c>
      <c r="H252" s="40">
        <f t="shared" si="89"/>
        <v>0</v>
      </c>
      <c r="I252" s="23"/>
      <c r="J252" s="55"/>
      <c r="K252" s="24"/>
      <c r="L252" s="23"/>
      <c r="M252" s="39">
        <f t="shared" si="90"/>
        <v>0</v>
      </c>
      <c r="N252" s="40">
        <f t="shared" si="91"/>
        <v>0</v>
      </c>
      <c r="O252" s="23"/>
      <c r="P252" s="55"/>
      <c r="Q252" s="24"/>
      <c r="R252" s="23"/>
      <c r="S252" s="39">
        <f t="shared" si="92"/>
        <v>0</v>
      </c>
      <c r="T252" s="40">
        <f t="shared" si="93"/>
        <v>0</v>
      </c>
      <c r="U252" s="23"/>
      <c r="V252" s="55"/>
      <c r="W252" t="e">
        <f t="shared" si="84"/>
        <v>#DIV/0!</v>
      </c>
      <c r="X252" s="1" t="e">
        <f t="shared" si="85"/>
        <v>#DIV/0!</v>
      </c>
      <c r="Y252">
        <f t="shared" si="86"/>
        <v>0</v>
      </c>
      <c r="Z252" s="1">
        <f t="shared" si="87"/>
        <v>0</v>
      </c>
      <c r="AA252" s="1"/>
    </row>
    <row r="253" spans="1:27" x14ac:dyDescent="0.2">
      <c r="A253" s="21">
        <v>5</v>
      </c>
      <c r="B253" s="18" t="s">
        <v>17</v>
      </c>
      <c r="C253" s="18" t="s">
        <v>92</v>
      </c>
      <c r="D253" s="18" t="s">
        <v>96</v>
      </c>
      <c r="E253" s="24"/>
      <c r="F253" s="23"/>
      <c r="G253" s="39">
        <f t="shared" si="88"/>
        <v>0</v>
      </c>
      <c r="H253" s="40">
        <f t="shared" si="89"/>
        <v>0</v>
      </c>
      <c r="I253" s="23"/>
      <c r="J253" s="55"/>
      <c r="K253" s="24"/>
      <c r="L253" s="23"/>
      <c r="M253" s="39">
        <f t="shared" si="90"/>
        <v>0</v>
      </c>
      <c r="N253" s="40">
        <f t="shared" si="91"/>
        <v>0</v>
      </c>
      <c r="O253" s="23"/>
      <c r="P253" s="55"/>
      <c r="Q253" s="24"/>
      <c r="R253" s="23"/>
      <c r="S253" s="39">
        <f t="shared" si="92"/>
        <v>0</v>
      </c>
      <c r="T253" s="40">
        <f t="shared" si="93"/>
        <v>0</v>
      </c>
      <c r="U253" s="23"/>
      <c r="V253" s="55"/>
      <c r="W253" t="e">
        <f t="shared" si="84"/>
        <v>#DIV/0!</v>
      </c>
      <c r="X253" s="1" t="e">
        <f t="shared" si="85"/>
        <v>#DIV/0!</v>
      </c>
      <c r="Y253">
        <f t="shared" si="86"/>
        <v>0</v>
      </c>
      <c r="Z253" s="1">
        <f t="shared" si="87"/>
        <v>0</v>
      </c>
      <c r="AA253" s="1"/>
    </row>
    <row r="254" spans="1:27" x14ac:dyDescent="0.2">
      <c r="A254" s="21">
        <v>6</v>
      </c>
      <c r="B254" s="18" t="s">
        <v>17</v>
      </c>
      <c r="C254" s="18" t="s">
        <v>92</v>
      </c>
      <c r="D254" s="18" t="s">
        <v>96</v>
      </c>
      <c r="E254" s="24"/>
      <c r="F254" s="23"/>
      <c r="G254" s="39">
        <f t="shared" si="88"/>
        <v>0</v>
      </c>
      <c r="H254" s="40">
        <f t="shared" si="89"/>
        <v>0</v>
      </c>
      <c r="I254" s="23"/>
      <c r="J254" s="55"/>
      <c r="K254" s="24"/>
      <c r="L254" s="23"/>
      <c r="M254" s="39">
        <f t="shared" si="90"/>
        <v>0</v>
      </c>
      <c r="N254" s="40">
        <f t="shared" si="91"/>
        <v>0</v>
      </c>
      <c r="O254" s="23"/>
      <c r="P254" s="55"/>
      <c r="Q254" s="24"/>
      <c r="R254" s="23"/>
      <c r="S254" s="39">
        <f t="shared" si="92"/>
        <v>0</v>
      </c>
      <c r="T254" s="40">
        <f t="shared" si="93"/>
        <v>0</v>
      </c>
      <c r="U254" s="23"/>
      <c r="V254" s="55"/>
      <c r="W254" t="e">
        <f t="shared" si="84"/>
        <v>#DIV/0!</v>
      </c>
      <c r="X254" s="1" t="e">
        <f t="shared" si="85"/>
        <v>#DIV/0!</v>
      </c>
      <c r="Y254">
        <f t="shared" si="86"/>
        <v>0</v>
      </c>
      <c r="Z254" s="1">
        <f t="shared" si="87"/>
        <v>0</v>
      </c>
      <c r="AA254" s="1"/>
    </row>
    <row r="255" spans="1:27" x14ac:dyDescent="0.2">
      <c r="A255" s="21">
        <v>7</v>
      </c>
      <c r="B255" s="18" t="s">
        <v>17</v>
      </c>
      <c r="C255" s="18" t="s">
        <v>92</v>
      </c>
      <c r="D255" s="18" t="s">
        <v>96</v>
      </c>
      <c r="E255" s="24"/>
      <c r="F255" s="23"/>
      <c r="G255" s="39">
        <f t="shared" si="88"/>
        <v>0</v>
      </c>
      <c r="H255" s="40">
        <f t="shared" si="89"/>
        <v>0</v>
      </c>
      <c r="I255" s="23"/>
      <c r="J255" s="55"/>
      <c r="K255" s="24"/>
      <c r="L255" s="23"/>
      <c r="M255" s="39">
        <f t="shared" si="90"/>
        <v>0</v>
      </c>
      <c r="N255" s="40">
        <f t="shared" si="91"/>
        <v>0</v>
      </c>
      <c r="O255" s="23"/>
      <c r="P255" s="55"/>
      <c r="Q255" s="24"/>
      <c r="R255" s="23"/>
      <c r="S255" s="39">
        <f t="shared" si="92"/>
        <v>0</v>
      </c>
      <c r="T255" s="40">
        <f t="shared" si="93"/>
        <v>0</v>
      </c>
      <c r="U255" s="23"/>
      <c r="V255" s="55"/>
      <c r="W255" t="e">
        <f t="shared" si="84"/>
        <v>#DIV/0!</v>
      </c>
      <c r="X255" s="1" t="e">
        <f t="shared" si="85"/>
        <v>#DIV/0!</v>
      </c>
      <c r="Y255">
        <f t="shared" si="86"/>
        <v>0</v>
      </c>
      <c r="Z255" s="1">
        <f t="shared" si="87"/>
        <v>0</v>
      </c>
      <c r="AA255" s="1"/>
    </row>
    <row r="256" spans="1:27" x14ac:dyDescent="0.2">
      <c r="A256" s="21">
        <v>8</v>
      </c>
      <c r="B256" s="18" t="s">
        <v>17</v>
      </c>
      <c r="C256" s="18" t="s">
        <v>92</v>
      </c>
      <c r="D256" s="18" t="s">
        <v>96</v>
      </c>
      <c r="E256" s="24"/>
      <c r="F256" s="23"/>
      <c r="G256" s="39">
        <f t="shared" si="88"/>
        <v>0</v>
      </c>
      <c r="H256" s="40">
        <f t="shared" si="89"/>
        <v>0</v>
      </c>
      <c r="I256" s="23"/>
      <c r="J256" s="55"/>
      <c r="K256" s="24"/>
      <c r="L256" s="23"/>
      <c r="M256" s="39">
        <f t="shared" si="90"/>
        <v>0</v>
      </c>
      <c r="N256" s="40">
        <f t="shared" si="91"/>
        <v>0</v>
      </c>
      <c r="O256" s="23"/>
      <c r="P256" s="55"/>
      <c r="Q256" s="24"/>
      <c r="R256" s="23"/>
      <c r="S256" s="39">
        <f t="shared" si="92"/>
        <v>0</v>
      </c>
      <c r="T256" s="40">
        <f t="shared" si="93"/>
        <v>0</v>
      </c>
      <c r="U256" s="23"/>
      <c r="V256" s="55"/>
      <c r="W256" t="e">
        <f t="shared" si="84"/>
        <v>#DIV/0!</v>
      </c>
      <c r="X256" s="1" t="e">
        <f t="shared" si="85"/>
        <v>#DIV/0!</v>
      </c>
      <c r="Y256">
        <f t="shared" si="86"/>
        <v>0</v>
      </c>
      <c r="Z256" s="1">
        <f t="shared" si="87"/>
        <v>0</v>
      </c>
      <c r="AA256" s="1"/>
    </row>
    <row r="257" spans="1:25" s="3" customFormat="1" x14ac:dyDescent="0.2">
      <c r="A257" s="35"/>
      <c r="B257" s="35"/>
      <c r="C257" s="35"/>
      <c r="D257" s="35" t="s">
        <v>33</v>
      </c>
      <c r="E257" s="41">
        <f>E252-E248</f>
        <v>0</v>
      </c>
      <c r="F257" s="42">
        <f>F252-F248</f>
        <v>0</v>
      </c>
      <c r="G257" s="43"/>
      <c r="H257" s="43"/>
      <c r="I257" s="43"/>
      <c r="J257" s="56"/>
      <c r="K257" s="41">
        <f>K252-K248</f>
        <v>0</v>
      </c>
      <c r="L257" s="42">
        <f>L252-L248</f>
        <v>0</v>
      </c>
      <c r="M257" s="43"/>
      <c r="N257" s="43"/>
      <c r="O257" s="43"/>
      <c r="P257" s="56"/>
      <c r="Q257" s="41">
        <f>Q252-Q248</f>
        <v>0</v>
      </c>
      <c r="R257" s="42">
        <f>R252-R248</f>
        <v>0</v>
      </c>
      <c r="S257" s="43"/>
      <c r="T257" s="43"/>
      <c r="U257" s="43"/>
      <c r="V257" s="56"/>
      <c r="W257" s="3">
        <f>AVERAGE(E257,K257,Q257)</f>
        <v>0</v>
      </c>
      <c r="X257" s="11">
        <f>AVERAGE(F257,L257,R257)</f>
        <v>0</v>
      </c>
    </row>
    <row r="258" spans="1:25" s="3" customFormat="1" x14ac:dyDescent="0.2">
      <c r="A258" s="35"/>
      <c r="B258" s="35"/>
      <c r="C258" s="35"/>
      <c r="D258" s="35"/>
      <c r="E258" s="84" t="s">
        <v>135</v>
      </c>
      <c r="F258" s="84"/>
      <c r="G258" s="84"/>
      <c r="H258" s="84"/>
      <c r="I258" s="17"/>
      <c r="J258" s="52"/>
      <c r="K258" s="84" t="s">
        <v>135</v>
      </c>
      <c r="L258" s="84"/>
      <c r="M258" s="84"/>
      <c r="N258" s="84"/>
      <c r="O258" s="17"/>
      <c r="P258" s="52"/>
      <c r="Q258" s="84" t="s">
        <v>135</v>
      </c>
      <c r="R258" s="84"/>
      <c r="S258" s="84"/>
      <c r="T258" s="84"/>
      <c r="U258" s="17"/>
      <c r="V258" s="52"/>
      <c r="X258" s="11"/>
    </row>
    <row r="259" spans="1:25" s="3" customFormat="1" x14ac:dyDescent="0.2">
      <c r="A259" s="35"/>
      <c r="B259" s="35"/>
      <c r="C259" s="35"/>
      <c r="D259" s="35"/>
      <c r="E259" s="84" t="s">
        <v>142</v>
      </c>
      <c r="F259" s="84"/>
      <c r="G259" s="84"/>
      <c r="H259" s="84"/>
      <c r="I259" s="17"/>
      <c r="J259" s="52"/>
      <c r="K259" s="84" t="s">
        <v>142</v>
      </c>
      <c r="L259" s="84"/>
      <c r="M259" s="84"/>
      <c r="N259" s="84"/>
      <c r="O259" s="17"/>
      <c r="P259" s="52"/>
      <c r="Q259" s="84" t="s">
        <v>142</v>
      </c>
      <c r="R259" s="84"/>
      <c r="S259" s="84"/>
      <c r="T259" s="84"/>
      <c r="U259" s="17"/>
      <c r="V259" s="52"/>
      <c r="X259" s="11"/>
    </row>
    <row r="260" spans="1:25" s="28" customFormat="1" x14ac:dyDescent="0.2">
      <c r="E260" s="29"/>
      <c r="F260" s="30"/>
      <c r="J260" s="56"/>
      <c r="K260" s="29"/>
      <c r="L260" s="30"/>
      <c r="P260" s="56"/>
      <c r="Q260" s="29"/>
      <c r="R260" s="30"/>
      <c r="V260" s="56"/>
      <c r="X260" s="30"/>
    </row>
    <row r="261" spans="1:25" s="27" customFormat="1" ht="34" customHeight="1" x14ac:dyDescent="0.2">
      <c r="B261" s="85" t="s">
        <v>34</v>
      </c>
      <c r="C261" s="62" t="s">
        <v>119</v>
      </c>
      <c r="D261" s="48" t="s">
        <v>128</v>
      </c>
      <c r="E261" s="79" t="s">
        <v>118</v>
      </c>
      <c r="F261" s="79"/>
      <c r="G261" s="79"/>
      <c r="H261" s="16"/>
      <c r="J261" s="52"/>
      <c r="K261" s="79" t="s">
        <v>118</v>
      </c>
      <c r="L261" s="79"/>
      <c r="M261" s="79"/>
      <c r="N261" s="16"/>
      <c r="P261" s="52"/>
      <c r="Q261" s="79" t="s">
        <v>118</v>
      </c>
      <c r="R261" s="79"/>
      <c r="S261" s="79"/>
      <c r="T261" s="16"/>
      <c r="V261" s="52"/>
    </row>
    <row r="262" spans="1:25" s="27" customFormat="1" ht="17" x14ac:dyDescent="0.2">
      <c r="B262" s="85"/>
      <c r="C262" s="63">
        <v>1</v>
      </c>
      <c r="D262" s="44" t="s">
        <v>129</v>
      </c>
      <c r="E262" s="86" t="s">
        <v>126</v>
      </c>
      <c r="F262" s="86"/>
      <c r="G262" s="86"/>
      <c r="H262" s="16"/>
      <c r="I262" s="27" t="s">
        <v>32</v>
      </c>
      <c r="J262" s="52"/>
      <c r="K262" s="86" t="s">
        <v>126</v>
      </c>
      <c r="L262" s="86"/>
      <c r="M262" s="86"/>
      <c r="N262" s="16"/>
      <c r="O262" s="27" t="s">
        <v>32</v>
      </c>
      <c r="P262" s="52"/>
      <c r="Q262" s="86" t="s">
        <v>126</v>
      </c>
      <c r="R262" s="86"/>
      <c r="S262" s="86"/>
      <c r="T262" s="16"/>
      <c r="U262" s="27" t="s">
        <v>32</v>
      </c>
      <c r="V262" s="52"/>
      <c r="W262" s="27" t="s">
        <v>126</v>
      </c>
      <c r="X262" s="27" t="e">
        <f>AVERAGE(T262,N262,H262)</f>
        <v>#DIV/0!</v>
      </c>
      <c r="Y262" s="27" t="s">
        <v>32</v>
      </c>
    </row>
    <row r="263" spans="1:25" s="27" customFormat="1" ht="35" customHeight="1" x14ac:dyDescent="0.2">
      <c r="B263" s="85"/>
      <c r="C263" s="63">
        <v>5</v>
      </c>
      <c r="D263" s="44" t="s">
        <v>131</v>
      </c>
      <c r="E263" s="79" t="s">
        <v>35</v>
      </c>
      <c r="F263" s="79"/>
      <c r="G263" s="79"/>
      <c r="H263" s="77"/>
      <c r="I263" s="78"/>
      <c r="J263" s="57"/>
      <c r="K263" s="79" t="s">
        <v>35</v>
      </c>
      <c r="L263" s="79"/>
      <c r="M263" s="79"/>
      <c r="N263" s="77"/>
      <c r="O263" s="78"/>
      <c r="P263" s="57"/>
      <c r="Q263" s="79" t="s">
        <v>35</v>
      </c>
      <c r="R263" s="79"/>
      <c r="S263" s="79"/>
      <c r="T263" s="77"/>
      <c r="U263" s="78"/>
      <c r="V263" s="57"/>
      <c r="W263" s="28"/>
      <c r="X263" s="31"/>
    </row>
    <row r="264" spans="1:25" s="27" customFormat="1" ht="34" customHeight="1" x14ac:dyDescent="0.2">
      <c r="B264" s="85"/>
      <c r="C264" s="63">
        <v>10</v>
      </c>
      <c r="D264" s="45" t="s">
        <v>130</v>
      </c>
      <c r="E264" s="79" t="s">
        <v>121</v>
      </c>
      <c r="F264" s="79"/>
      <c r="G264" s="79"/>
      <c r="H264" s="77"/>
      <c r="I264" s="78"/>
      <c r="J264" s="57"/>
      <c r="K264" s="79" t="s">
        <v>121</v>
      </c>
      <c r="L264" s="79"/>
      <c r="M264" s="79"/>
      <c r="N264" s="77"/>
      <c r="O264" s="78"/>
      <c r="P264" s="57"/>
      <c r="Q264" s="79" t="s">
        <v>121</v>
      </c>
      <c r="R264" s="79"/>
      <c r="S264" s="79"/>
      <c r="T264" s="77"/>
      <c r="U264" s="78"/>
      <c r="V264" s="57"/>
    </row>
    <row r="265" spans="1:25" s="25" customFormat="1" ht="34" customHeight="1" x14ac:dyDescent="0.2">
      <c r="B265" s="73" t="s">
        <v>36</v>
      </c>
      <c r="C265" s="64" t="s">
        <v>119</v>
      </c>
      <c r="D265" s="46" t="s">
        <v>133</v>
      </c>
      <c r="E265" s="75" t="s">
        <v>134</v>
      </c>
      <c r="F265" s="75"/>
      <c r="G265" s="75"/>
      <c r="H265" s="19"/>
      <c r="I265" s="26"/>
      <c r="J265" s="58"/>
      <c r="K265" s="75" t="s">
        <v>134</v>
      </c>
      <c r="L265" s="75"/>
      <c r="M265" s="75"/>
      <c r="N265" s="19"/>
      <c r="O265" s="26"/>
      <c r="P265" s="58"/>
      <c r="Q265" s="75" t="s">
        <v>134</v>
      </c>
      <c r="R265" s="75"/>
      <c r="S265" s="75"/>
      <c r="T265" s="19"/>
      <c r="U265" s="26"/>
      <c r="V265" s="58"/>
    </row>
    <row r="266" spans="1:25" s="25" customFormat="1" ht="17" x14ac:dyDescent="0.2">
      <c r="B266" s="73"/>
      <c r="C266" s="65">
        <v>1</v>
      </c>
      <c r="D266" s="47" t="s">
        <v>48</v>
      </c>
      <c r="E266" s="76" t="s">
        <v>126</v>
      </c>
      <c r="F266" s="76"/>
      <c r="G266" s="76"/>
      <c r="H266" s="20"/>
      <c r="I266" s="25" t="s">
        <v>32</v>
      </c>
      <c r="J266" s="52"/>
      <c r="K266" s="76" t="s">
        <v>126</v>
      </c>
      <c r="L266" s="76"/>
      <c r="M266" s="76"/>
      <c r="N266" s="20"/>
      <c r="O266" s="25" t="s">
        <v>32</v>
      </c>
      <c r="P266" s="52"/>
      <c r="Q266" s="76" t="s">
        <v>126</v>
      </c>
      <c r="R266" s="76"/>
      <c r="S266" s="76"/>
      <c r="T266" s="20"/>
      <c r="U266" s="25" t="s">
        <v>32</v>
      </c>
      <c r="V266" s="52"/>
      <c r="W266" s="25" t="s">
        <v>126</v>
      </c>
      <c r="X266" s="25" t="e">
        <f>AVERAGE(T266,N266,H266)</f>
        <v>#DIV/0!</v>
      </c>
      <c r="Y266" s="25" t="s">
        <v>32</v>
      </c>
    </row>
    <row r="267" spans="1:25" s="25" customFormat="1" ht="36" customHeight="1" x14ac:dyDescent="0.2">
      <c r="B267" s="73"/>
      <c r="C267" s="65">
        <v>5</v>
      </c>
      <c r="D267" s="47" t="s">
        <v>127</v>
      </c>
      <c r="E267" s="75" t="s">
        <v>120</v>
      </c>
      <c r="F267" s="75"/>
      <c r="G267" s="75"/>
      <c r="H267" s="68"/>
      <c r="I267" s="69"/>
      <c r="J267" s="59"/>
      <c r="K267" s="75" t="s">
        <v>120</v>
      </c>
      <c r="L267" s="75"/>
      <c r="M267" s="75"/>
      <c r="N267" s="68"/>
      <c r="O267" s="69"/>
      <c r="P267" s="59"/>
      <c r="Q267" s="75" t="s">
        <v>120</v>
      </c>
      <c r="R267" s="75"/>
      <c r="S267" s="75"/>
      <c r="T267" s="68"/>
      <c r="U267" s="69"/>
      <c r="V267" s="59"/>
    </row>
    <row r="268" spans="1:25" s="51" customFormat="1" ht="34" customHeight="1" x14ac:dyDescent="0.2">
      <c r="B268" s="74"/>
      <c r="C268" s="65">
        <v>10</v>
      </c>
      <c r="D268" s="47" t="s">
        <v>132</v>
      </c>
      <c r="E268" s="70" t="s">
        <v>121</v>
      </c>
      <c r="F268" s="70"/>
      <c r="G268" s="70"/>
      <c r="H268" s="71"/>
      <c r="I268" s="72"/>
      <c r="J268" s="60"/>
      <c r="K268" s="70" t="s">
        <v>121</v>
      </c>
      <c r="L268" s="70"/>
      <c r="M268" s="70"/>
      <c r="N268" s="71"/>
      <c r="O268" s="72"/>
      <c r="P268" s="60"/>
      <c r="Q268" s="70" t="s">
        <v>121</v>
      </c>
      <c r="R268" s="70"/>
      <c r="S268" s="70"/>
      <c r="T268" s="71"/>
      <c r="U268" s="72"/>
      <c r="V268" s="60"/>
    </row>
    <row r="269" spans="1:25" s="5" customFormat="1" x14ac:dyDescent="0.2">
      <c r="E269" s="6"/>
      <c r="J269" s="61"/>
      <c r="P269" s="61"/>
      <c r="V269" s="61"/>
    </row>
    <row r="270" spans="1:25" ht="17" customHeight="1" x14ac:dyDescent="0.2">
      <c r="A270" s="80" t="s">
        <v>171</v>
      </c>
      <c r="B270" s="80"/>
      <c r="C270" s="32" t="s">
        <v>37</v>
      </c>
      <c r="D270" s="18"/>
      <c r="E270" s="36" t="s">
        <v>125</v>
      </c>
      <c r="F270" s="18"/>
      <c r="G270" s="33"/>
      <c r="H270" s="33"/>
      <c r="I270" s="33"/>
      <c r="K270" s="36" t="s">
        <v>125</v>
      </c>
      <c r="L270" s="18"/>
      <c r="M270" s="33"/>
      <c r="N270" s="33"/>
      <c r="O270" s="33"/>
      <c r="Q270" s="36" t="s">
        <v>125</v>
      </c>
      <c r="R270" s="18"/>
      <c r="S270" s="33"/>
      <c r="T270" s="33"/>
      <c r="U270" s="33"/>
    </row>
    <row r="271" spans="1:25" x14ac:dyDescent="0.2">
      <c r="A271" s="81"/>
      <c r="B271" s="81"/>
      <c r="C271" s="32" t="s">
        <v>39</v>
      </c>
      <c r="D271" s="18"/>
      <c r="E271" s="36" t="s">
        <v>27</v>
      </c>
      <c r="F271" s="22"/>
      <c r="G271" s="33"/>
      <c r="H271" s="33"/>
      <c r="I271" s="33"/>
      <c r="K271" s="36" t="s">
        <v>27</v>
      </c>
      <c r="L271" s="22"/>
      <c r="M271" s="33"/>
      <c r="N271" s="33"/>
      <c r="O271" s="33"/>
      <c r="Q271" s="36" t="s">
        <v>27</v>
      </c>
      <c r="R271" s="22"/>
      <c r="S271" s="33"/>
      <c r="T271" s="33"/>
      <c r="U271" s="33"/>
      <c r="X271" s="7"/>
    </row>
    <row r="272" spans="1:25" x14ac:dyDescent="0.2">
      <c r="A272" s="81"/>
      <c r="B272" s="81"/>
      <c r="C272" s="32" t="s">
        <v>38</v>
      </c>
      <c r="D272" s="18"/>
      <c r="E272" s="36"/>
      <c r="F272" s="50"/>
      <c r="G272" s="33"/>
      <c r="H272" s="33"/>
      <c r="I272" s="33"/>
      <c r="K272" s="36"/>
      <c r="L272" s="50"/>
      <c r="M272" s="33"/>
      <c r="N272" s="33"/>
      <c r="O272" s="33"/>
      <c r="Q272" s="36"/>
      <c r="R272" s="50"/>
      <c r="S272" s="33"/>
      <c r="T272" s="33"/>
      <c r="U272" s="33"/>
      <c r="X272" s="1"/>
    </row>
    <row r="273" spans="1:27" x14ac:dyDescent="0.2">
      <c r="A273" s="81"/>
      <c r="B273" s="81"/>
      <c r="C273" s="32" t="s">
        <v>67</v>
      </c>
      <c r="D273" s="18"/>
      <c r="E273" s="34"/>
      <c r="F273" s="33"/>
      <c r="G273" s="33"/>
      <c r="H273" s="33"/>
      <c r="I273" s="33"/>
      <c r="K273" s="34"/>
      <c r="L273" s="33"/>
      <c r="M273" s="33"/>
      <c r="N273" s="33"/>
      <c r="O273" s="33"/>
      <c r="Q273" s="34"/>
      <c r="R273" s="33"/>
      <c r="S273" s="33"/>
      <c r="T273" s="33"/>
      <c r="U273" s="33"/>
    </row>
    <row r="274" spans="1:27" x14ac:dyDescent="0.2">
      <c r="A274" s="32"/>
      <c r="B274" s="32"/>
      <c r="C274" s="33"/>
      <c r="D274" s="33"/>
      <c r="E274" s="41" t="s">
        <v>148</v>
      </c>
      <c r="F274" s="39"/>
      <c r="G274" s="39"/>
      <c r="H274" s="39"/>
      <c r="I274" s="39"/>
      <c r="K274" s="41" t="s">
        <v>148</v>
      </c>
      <c r="L274" s="39"/>
      <c r="M274" s="39"/>
      <c r="N274" s="39"/>
      <c r="O274" s="39"/>
      <c r="Q274" s="41" t="s">
        <v>148</v>
      </c>
      <c r="R274" s="39"/>
      <c r="S274" s="39"/>
      <c r="T274" s="39"/>
      <c r="U274" s="39"/>
    </row>
    <row r="275" spans="1:27" x14ac:dyDescent="0.2">
      <c r="A275" s="82" t="s">
        <v>7</v>
      </c>
      <c r="B275" s="82"/>
      <c r="C275" s="82"/>
      <c r="D275" s="83"/>
      <c r="E275" s="37" t="s">
        <v>26</v>
      </c>
      <c r="F275" s="38"/>
      <c r="G275" s="38" t="s">
        <v>25</v>
      </c>
      <c r="H275" s="38"/>
      <c r="I275" s="38" t="s">
        <v>28</v>
      </c>
      <c r="J275" s="54"/>
      <c r="K275" s="37" t="s">
        <v>26</v>
      </c>
      <c r="L275" s="38"/>
      <c r="M275" s="38" t="s">
        <v>25</v>
      </c>
      <c r="N275" s="38"/>
      <c r="O275" s="38" t="s">
        <v>28</v>
      </c>
      <c r="P275" s="54"/>
      <c r="Q275" s="37" t="s">
        <v>26</v>
      </c>
      <c r="R275" s="38"/>
      <c r="S275" s="38" t="s">
        <v>25</v>
      </c>
      <c r="T275" s="38"/>
      <c r="U275" s="38" t="s">
        <v>28</v>
      </c>
      <c r="V275" s="54"/>
      <c r="W275" t="s">
        <v>26</v>
      </c>
      <c r="Y275" t="s">
        <v>25</v>
      </c>
    </row>
    <row r="276" spans="1:27" x14ac:dyDescent="0.2">
      <c r="A276" s="32" t="s">
        <v>141</v>
      </c>
      <c r="B276" s="32" t="s">
        <v>18</v>
      </c>
      <c r="C276" s="32" t="s">
        <v>19</v>
      </c>
      <c r="D276" s="32" t="s">
        <v>8</v>
      </c>
      <c r="E276" s="37" t="s">
        <v>21</v>
      </c>
      <c r="F276" s="38" t="s">
        <v>22</v>
      </c>
      <c r="G276" s="38" t="s">
        <v>23</v>
      </c>
      <c r="H276" s="38" t="s">
        <v>24</v>
      </c>
      <c r="I276" s="38"/>
      <c r="J276" s="54"/>
      <c r="K276" s="37" t="s">
        <v>21</v>
      </c>
      <c r="L276" s="38" t="s">
        <v>22</v>
      </c>
      <c r="M276" s="38" t="s">
        <v>23</v>
      </c>
      <c r="N276" s="38" t="s">
        <v>24</v>
      </c>
      <c r="O276" s="38"/>
      <c r="P276" s="54"/>
      <c r="Q276" s="37" t="s">
        <v>21</v>
      </c>
      <c r="R276" s="38" t="s">
        <v>22</v>
      </c>
      <c r="S276" s="38" t="s">
        <v>23</v>
      </c>
      <c r="T276" s="38" t="s">
        <v>24</v>
      </c>
      <c r="U276" s="38"/>
      <c r="V276" s="54"/>
      <c r="W276" t="s">
        <v>21</v>
      </c>
      <c r="X276" t="s">
        <v>22</v>
      </c>
      <c r="Y276" t="s">
        <v>23</v>
      </c>
      <c r="Z276" t="s">
        <v>24</v>
      </c>
    </row>
    <row r="277" spans="1:27" x14ac:dyDescent="0.2">
      <c r="A277" s="18"/>
      <c r="B277" s="18" t="s">
        <v>16</v>
      </c>
      <c r="C277" s="18"/>
      <c r="D277" s="18"/>
      <c r="E277" s="24"/>
      <c r="F277" s="23"/>
      <c r="G277" s="39"/>
      <c r="H277" s="39"/>
      <c r="I277" s="17"/>
      <c r="K277" s="24"/>
      <c r="L277" s="23"/>
      <c r="M277" s="39"/>
      <c r="N277" s="39"/>
      <c r="O277" s="17"/>
      <c r="Q277" s="24"/>
      <c r="R277" s="23"/>
      <c r="S277" s="39"/>
      <c r="T277" s="39"/>
      <c r="U277" s="17"/>
      <c r="W277" t="e">
        <f t="shared" ref="W277:W285" si="94">AVERAGE(E277,K277,Q277)</f>
        <v>#DIV/0!</v>
      </c>
      <c r="X277" s="1" t="e">
        <f t="shared" ref="X277:X285" si="95">AVERAGE(F277,L277,R277)</f>
        <v>#DIV/0!</v>
      </c>
      <c r="Z277" s="1"/>
    </row>
    <row r="278" spans="1:27" x14ac:dyDescent="0.2">
      <c r="A278" s="21">
        <v>1</v>
      </c>
      <c r="B278" s="18" t="s">
        <v>94</v>
      </c>
      <c r="C278" s="18"/>
      <c r="D278" s="18" t="s">
        <v>95</v>
      </c>
      <c r="E278" s="24"/>
      <c r="F278" s="23"/>
      <c r="G278" s="39">
        <f>E278-E277</f>
        <v>0</v>
      </c>
      <c r="H278" s="40">
        <f>F278-F277</f>
        <v>0</v>
      </c>
      <c r="I278" s="23"/>
      <c r="J278" s="55"/>
      <c r="K278" s="24"/>
      <c r="L278" s="23"/>
      <c r="M278" s="39">
        <f>K278-K277</f>
        <v>0</v>
      </c>
      <c r="N278" s="40">
        <f>L278-L277</f>
        <v>0</v>
      </c>
      <c r="O278" s="23"/>
      <c r="P278" s="55"/>
      <c r="Q278" s="24"/>
      <c r="R278" s="23"/>
      <c r="S278" s="39">
        <f>Q278-Q277</f>
        <v>0</v>
      </c>
      <c r="T278" s="40">
        <f>R278-R277</f>
        <v>0</v>
      </c>
      <c r="U278" s="23"/>
      <c r="V278" s="55"/>
      <c r="W278" t="e">
        <f t="shared" si="94"/>
        <v>#DIV/0!</v>
      </c>
      <c r="X278" s="1" t="e">
        <f t="shared" si="95"/>
        <v>#DIV/0!</v>
      </c>
      <c r="Y278">
        <f t="shared" ref="Y278:Y285" si="96">AVERAGE(G278,M278,S278)</f>
        <v>0</v>
      </c>
      <c r="Z278" s="1">
        <f t="shared" ref="Z278:Z285" si="97">AVERAGE(H278,N278,T278)</f>
        <v>0</v>
      </c>
      <c r="AA278" s="1"/>
    </row>
    <row r="279" spans="1:27" x14ac:dyDescent="0.2">
      <c r="A279" s="21">
        <v>2</v>
      </c>
      <c r="B279" s="18" t="s">
        <v>17</v>
      </c>
      <c r="C279" s="18" t="s">
        <v>92</v>
      </c>
      <c r="D279" s="18" t="s">
        <v>96</v>
      </c>
      <c r="E279" s="24"/>
      <c r="F279" s="23"/>
      <c r="G279" s="39">
        <f t="shared" ref="G279:G285" si="98">E279-E278</f>
        <v>0</v>
      </c>
      <c r="H279" s="40">
        <f t="shared" ref="H279:H285" si="99">F279-F278</f>
        <v>0</v>
      </c>
      <c r="I279" s="23"/>
      <c r="J279" s="55"/>
      <c r="K279" s="24"/>
      <c r="L279" s="23"/>
      <c r="M279" s="39">
        <f t="shared" ref="M279:M285" si="100">K279-K278</f>
        <v>0</v>
      </c>
      <c r="N279" s="40">
        <f t="shared" ref="N279:N285" si="101">L279-L278</f>
        <v>0</v>
      </c>
      <c r="O279" s="23"/>
      <c r="P279" s="55"/>
      <c r="Q279" s="24"/>
      <c r="R279" s="23"/>
      <c r="S279" s="39">
        <f t="shared" ref="S279:S285" si="102">Q279-Q278</f>
        <v>0</v>
      </c>
      <c r="T279" s="40">
        <f t="shared" ref="T279:T285" si="103">R279-R278</f>
        <v>0</v>
      </c>
      <c r="U279" s="23"/>
      <c r="V279" s="55"/>
      <c r="W279" t="e">
        <f t="shared" si="94"/>
        <v>#DIV/0!</v>
      </c>
      <c r="X279" s="1" t="e">
        <f t="shared" si="95"/>
        <v>#DIV/0!</v>
      </c>
      <c r="Y279">
        <f t="shared" si="96"/>
        <v>0</v>
      </c>
      <c r="Z279" s="1">
        <f t="shared" si="97"/>
        <v>0</v>
      </c>
      <c r="AA279" s="1"/>
    </row>
    <row r="280" spans="1:27" x14ac:dyDescent="0.2">
      <c r="A280" s="21">
        <v>3</v>
      </c>
      <c r="B280" s="18" t="s">
        <v>17</v>
      </c>
      <c r="C280" s="18" t="s">
        <v>92</v>
      </c>
      <c r="D280" s="18" t="s">
        <v>96</v>
      </c>
      <c r="E280" s="24"/>
      <c r="F280" s="23"/>
      <c r="G280" s="39">
        <f t="shared" si="98"/>
        <v>0</v>
      </c>
      <c r="H280" s="40">
        <f t="shared" si="99"/>
        <v>0</v>
      </c>
      <c r="I280" s="23"/>
      <c r="J280" s="55"/>
      <c r="K280" s="24"/>
      <c r="L280" s="23"/>
      <c r="M280" s="39">
        <f t="shared" si="100"/>
        <v>0</v>
      </c>
      <c r="N280" s="40">
        <f t="shared" si="101"/>
        <v>0</v>
      </c>
      <c r="O280" s="23"/>
      <c r="P280" s="55"/>
      <c r="Q280" s="24"/>
      <c r="R280" s="23"/>
      <c r="S280" s="39">
        <f t="shared" si="102"/>
        <v>0</v>
      </c>
      <c r="T280" s="40">
        <f t="shared" si="103"/>
        <v>0</v>
      </c>
      <c r="U280" s="23"/>
      <c r="V280" s="55"/>
      <c r="W280" t="e">
        <f t="shared" si="94"/>
        <v>#DIV/0!</v>
      </c>
      <c r="X280" s="1" t="e">
        <f t="shared" si="95"/>
        <v>#DIV/0!</v>
      </c>
      <c r="Y280">
        <f t="shared" si="96"/>
        <v>0</v>
      </c>
      <c r="Z280" s="1">
        <f t="shared" si="97"/>
        <v>0</v>
      </c>
      <c r="AA280" s="1"/>
    </row>
    <row r="281" spans="1:27" x14ac:dyDescent="0.2">
      <c r="A281" s="21">
        <v>4</v>
      </c>
      <c r="B281" s="18" t="s">
        <v>17</v>
      </c>
      <c r="C281" s="18" t="s">
        <v>92</v>
      </c>
      <c r="D281" s="18" t="s">
        <v>96</v>
      </c>
      <c r="E281" s="24"/>
      <c r="F281" s="23"/>
      <c r="G281" s="39">
        <f t="shared" si="98"/>
        <v>0</v>
      </c>
      <c r="H281" s="40">
        <f t="shared" si="99"/>
        <v>0</v>
      </c>
      <c r="I281" s="23"/>
      <c r="J281" s="55"/>
      <c r="K281" s="24"/>
      <c r="L281" s="23"/>
      <c r="M281" s="39">
        <f t="shared" si="100"/>
        <v>0</v>
      </c>
      <c r="N281" s="40">
        <f t="shared" si="101"/>
        <v>0</v>
      </c>
      <c r="O281" s="23"/>
      <c r="P281" s="55"/>
      <c r="Q281" s="24"/>
      <c r="R281" s="23"/>
      <c r="S281" s="39">
        <f t="shared" si="102"/>
        <v>0</v>
      </c>
      <c r="T281" s="40">
        <f t="shared" si="103"/>
        <v>0</v>
      </c>
      <c r="U281" s="23"/>
      <c r="V281" s="55"/>
      <c r="W281" t="e">
        <f t="shared" si="94"/>
        <v>#DIV/0!</v>
      </c>
      <c r="X281" s="1" t="e">
        <f t="shared" si="95"/>
        <v>#DIV/0!</v>
      </c>
      <c r="Y281">
        <f t="shared" si="96"/>
        <v>0</v>
      </c>
      <c r="Z281" s="1">
        <f t="shared" si="97"/>
        <v>0</v>
      </c>
      <c r="AA281" s="1"/>
    </row>
    <row r="282" spans="1:27" x14ac:dyDescent="0.2">
      <c r="A282" s="21">
        <v>5</v>
      </c>
      <c r="B282" s="18" t="s">
        <v>17</v>
      </c>
      <c r="C282" s="18" t="s">
        <v>92</v>
      </c>
      <c r="D282" s="18" t="s">
        <v>96</v>
      </c>
      <c r="E282" s="24"/>
      <c r="F282" s="23"/>
      <c r="G282" s="39">
        <f t="shared" si="98"/>
        <v>0</v>
      </c>
      <c r="H282" s="40">
        <f t="shared" si="99"/>
        <v>0</v>
      </c>
      <c r="I282" s="23"/>
      <c r="J282" s="55"/>
      <c r="K282" s="24"/>
      <c r="L282" s="23"/>
      <c r="M282" s="39">
        <f t="shared" si="100"/>
        <v>0</v>
      </c>
      <c r="N282" s="40">
        <f t="shared" si="101"/>
        <v>0</v>
      </c>
      <c r="O282" s="23"/>
      <c r="P282" s="55"/>
      <c r="Q282" s="24"/>
      <c r="R282" s="23"/>
      <c r="S282" s="39">
        <f t="shared" si="102"/>
        <v>0</v>
      </c>
      <c r="T282" s="40">
        <f t="shared" si="103"/>
        <v>0</v>
      </c>
      <c r="U282" s="23"/>
      <c r="V282" s="55"/>
      <c r="W282" t="e">
        <f t="shared" si="94"/>
        <v>#DIV/0!</v>
      </c>
      <c r="X282" s="1" t="e">
        <f t="shared" si="95"/>
        <v>#DIV/0!</v>
      </c>
      <c r="Y282">
        <f t="shared" si="96"/>
        <v>0</v>
      </c>
      <c r="Z282" s="1">
        <f t="shared" si="97"/>
        <v>0</v>
      </c>
      <c r="AA282" s="1"/>
    </row>
    <row r="283" spans="1:27" x14ac:dyDescent="0.2">
      <c r="A283" s="21">
        <v>6</v>
      </c>
      <c r="B283" s="18" t="s">
        <v>17</v>
      </c>
      <c r="C283" s="18" t="s">
        <v>92</v>
      </c>
      <c r="D283" s="18" t="s">
        <v>96</v>
      </c>
      <c r="E283" s="24"/>
      <c r="F283" s="23"/>
      <c r="G283" s="39">
        <f t="shared" si="98"/>
        <v>0</v>
      </c>
      <c r="H283" s="40">
        <f t="shared" si="99"/>
        <v>0</v>
      </c>
      <c r="I283" s="23"/>
      <c r="J283" s="55"/>
      <c r="K283" s="24"/>
      <c r="L283" s="23"/>
      <c r="M283" s="39">
        <f t="shared" si="100"/>
        <v>0</v>
      </c>
      <c r="N283" s="40">
        <f t="shared" si="101"/>
        <v>0</v>
      </c>
      <c r="O283" s="23"/>
      <c r="P283" s="55"/>
      <c r="Q283" s="24"/>
      <c r="R283" s="23"/>
      <c r="S283" s="39">
        <f t="shared" si="102"/>
        <v>0</v>
      </c>
      <c r="T283" s="40">
        <f t="shared" si="103"/>
        <v>0</v>
      </c>
      <c r="U283" s="23"/>
      <c r="V283" s="55"/>
      <c r="W283" t="e">
        <f t="shared" si="94"/>
        <v>#DIV/0!</v>
      </c>
      <c r="X283" s="1" t="e">
        <f t="shared" si="95"/>
        <v>#DIV/0!</v>
      </c>
      <c r="Y283">
        <f t="shared" si="96"/>
        <v>0</v>
      </c>
      <c r="Z283" s="1">
        <f t="shared" si="97"/>
        <v>0</v>
      </c>
      <c r="AA283" s="1"/>
    </row>
    <row r="284" spans="1:27" x14ac:dyDescent="0.2">
      <c r="A284" s="21">
        <v>7</v>
      </c>
      <c r="B284" s="18" t="s">
        <v>17</v>
      </c>
      <c r="C284" s="18" t="s">
        <v>92</v>
      </c>
      <c r="D284" s="18" t="s">
        <v>96</v>
      </c>
      <c r="E284" s="24"/>
      <c r="F284" s="23"/>
      <c r="G284" s="39">
        <f t="shared" si="98"/>
        <v>0</v>
      </c>
      <c r="H284" s="40">
        <f t="shared" si="99"/>
        <v>0</v>
      </c>
      <c r="I284" s="23"/>
      <c r="J284" s="55"/>
      <c r="K284" s="24"/>
      <c r="L284" s="23"/>
      <c r="M284" s="39">
        <f t="shared" si="100"/>
        <v>0</v>
      </c>
      <c r="N284" s="40">
        <f t="shared" si="101"/>
        <v>0</v>
      </c>
      <c r="O284" s="23"/>
      <c r="P284" s="55"/>
      <c r="Q284" s="24"/>
      <c r="R284" s="23"/>
      <c r="S284" s="39">
        <f t="shared" si="102"/>
        <v>0</v>
      </c>
      <c r="T284" s="40">
        <f t="shared" si="103"/>
        <v>0</v>
      </c>
      <c r="U284" s="23"/>
      <c r="V284" s="55"/>
      <c r="W284" t="e">
        <f t="shared" si="94"/>
        <v>#DIV/0!</v>
      </c>
      <c r="X284" s="1" t="e">
        <f t="shared" si="95"/>
        <v>#DIV/0!</v>
      </c>
      <c r="Y284">
        <f t="shared" si="96"/>
        <v>0</v>
      </c>
      <c r="Z284" s="1">
        <f t="shared" si="97"/>
        <v>0</v>
      </c>
      <c r="AA284" s="1"/>
    </row>
    <row r="285" spans="1:27" x14ac:dyDescent="0.2">
      <c r="A285" s="21">
        <v>8</v>
      </c>
      <c r="B285" s="18" t="s">
        <v>17</v>
      </c>
      <c r="C285" s="18" t="s">
        <v>92</v>
      </c>
      <c r="D285" s="18" t="s">
        <v>96</v>
      </c>
      <c r="E285" s="24"/>
      <c r="F285" s="23"/>
      <c r="G285" s="39">
        <f t="shared" si="98"/>
        <v>0</v>
      </c>
      <c r="H285" s="40">
        <f t="shared" si="99"/>
        <v>0</v>
      </c>
      <c r="I285" s="23"/>
      <c r="J285" s="55"/>
      <c r="K285" s="24"/>
      <c r="L285" s="23"/>
      <c r="M285" s="39">
        <f t="shared" si="100"/>
        <v>0</v>
      </c>
      <c r="N285" s="40">
        <f t="shared" si="101"/>
        <v>0</v>
      </c>
      <c r="O285" s="23"/>
      <c r="P285" s="55"/>
      <c r="Q285" s="24"/>
      <c r="R285" s="23"/>
      <c r="S285" s="39">
        <f t="shared" si="102"/>
        <v>0</v>
      </c>
      <c r="T285" s="40">
        <f t="shared" si="103"/>
        <v>0</v>
      </c>
      <c r="U285" s="23"/>
      <c r="V285" s="55"/>
      <c r="W285" t="e">
        <f t="shared" si="94"/>
        <v>#DIV/0!</v>
      </c>
      <c r="X285" s="1" t="e">
        <f t="shared" si="95"/>
        <v>#DIV/0!</v>
      </c>
      <c r="Y285">
        <f t="shared" si="96"/>
        <v>0</v>
      </c>
      <c r="Z285" s="1">
        <f t="shared" si="97"/>
        <v>0</v>
      </c>
      <c r="AA285" s="1"/>
    </row>
    <row r="286" spans="1:27" s="3" customFormat="1" x14ac:dyDescent="0.2">
      <c r="A286" s="35"/>
      <c r="B286" s="35"/>
      <c r="C286" s="35"/>
      <c r="D286" s="35" t="s">
        <v>33</v>
      </c>
      <c r="E286" s="41">
        <f>E281-E277</f>
        <v>0</v>
      </c>
      <c r="F286" s="42">
        <f>F281-F277</f>
        <v>0</v>
      </c>
      <c r="G286" s="43"/>
      <c r="H286" s="43"/>
      <c r="I286" s="43"/>
      <c r="J286" s="56"/>
      <c r="K286" s="41">
        <f>K281-K277</f>
        <v>0</v>
      </c>
      <c r="L286" s="42">
        <f>L281-L277</f>
        <v>0</v>
      </c>
      <c r="M286" s="43"/>
      <c r="N286" s="43"/>
      <c r="O286" s="43"/>
      <c r="P286" s="56"/>
      <c r="Q286" s="41">
        <f>Q281-Q277</f>
        <v>0</v>
      </c>
      <c r="R286" s="42">
        <f>R281-R277</f>
        <v>0</v>
      </c>
      <c r="S286" s="43"/>
      <c r="T286" s="43"/>
      <c r="U286" s="43"/>
      <c r="V286" s="56"/>
      <c r="W286" s="3">
        <f>AVERAGE(E286,K286,Q286)</f>
        <v>0</v>
      </c>
      <c r="X286" s="11">
        <f>AVERAGE(F286,L286,R286)</f>
        <v>0</v>
      </c>
    </row>
    <row r="287" spans="1:27" s="3" customFormat="1" x14ac:dyDescent="0.2">
      <c r="A287" s="35"/>
      <c r="B287" s="35"/>
      <c r="C287" s="35"/>
      <c r="D287" s="35"/>
      <c r="E287" s="84" t="s">
        <v>135</v>
      </c>
      <c r="F287" s="84"/>
      <c r="G287" s="84"/>
      <c r="H287" s="84"/>
      <c r="I287" s="17"/>
      <c r="J287" s="52"/>
      <c r="K287" s="84" t="s">
        <v>135</v>
      </c>
      <c r="L287" s="84"/>
      <c r="M287" s="84"/>
      <c r="N287" s="84"/>
      <c r="O287" s="17"/>
      <c r="P287" s="52"/>
      <c r="Q287" s="84" t="s">
        <v>135</v>
      </c>
      <c r="R287" s="84"/>
      <c r="S287" s="84"/>
      <c r="T287" s="84"/>
      <c r="U287" s="17"/>
      <c r="V287" s="52"/>
      <c r="X287" s="11"/>
    </row>
    <row r="288" spans="1:27" s="3" customFormat="1" x14ac:dyDescent="0.2">
      <c r="A288" s="35"/>
      <c r="B288" s="35"/>
      <c r="C288" s="35"/>
      <c r="D288" s="35"/>
      <c r="E288" s="84" t="s">
        <v>142</v>
      </c>
      <c r="F288" s="84"/>
      <c r="G288" s="84"/>
      <c r="H288" s="84"/>
      <c r="I288" s="17"/>
      <c r="J288" s="52"/>
      <c r="K288" s="84" t="s">
        <v>142</v>
      </c>
      <c r="L288" s="84"/>
      <c r="M288" s="84"/>
      <c r="N288" s="84"/>
      <c r="O288" s="17"/>
      <c r="P288" s="52"/>
      <c r="Q288" s="84" t="s">
        <v>142</v>
      </c>
      <c r="R288" s="84"/>
      <c r="S288" s="84"/>
      <c r="T288" s="84"/>
      <c r="U288" s="17"/>
      <c r="V288" s="52"/>
      <c r="X288" s="11"/>
    </row>
    <row r="289" spans="1:25" s="28" customFormat="1" x14ac:dyDescent="0.2">
      <c r="E289" s="29"/>
      <c r="F289" s="30"/>
      <c r="J289" s="56"/>
      <c r="K289" s="29"/>
      <c r="L289" s="30"/>
      <c r="P289" s="56"/>
      <c r="Q289" s="29"/>
      <c r="R289" s="30"/>
      <c r="V289" s="56"/>
      <c r="X289" s="30"/>
    </row>
    <row r="290" spans="1:25" s="27" customFormat="1" ht="34" customHeight="1" x14ac:dyDescent="0.2">
      <c r="B290" s="85" t="s">
        <v>34</v>
      </c>
      <c r="C290" s="62" t="s">
        <v>119</v>
      </c>
      <c r="D290" s="48" t="s">
        <v>128</v>
      </c>
      <c r="E290" s="79" t="s">
        <v>118</v>
      </c>
      <c r="F290" s="79"/>
      <c r="G290" s="79"/>
      <c r="H290" s="16"/>
      <c r="J290" s="52"/>
      <c r="K290" s="79" t="s">
        <v>118</v>
      </c>
      <c r="L290" s="79"/>
      <c r="M290" s="79"/>
      <c r="N290" s="16"/>
      <c r="P290" s="52"/>
      <c r="Q290" s="79" t="s">
        <v>118</v>
      </c>
      <c r="R290" s="79"/>
      <c r="S290" s="79"/>
      <c r="T290" s="16"/>
      <c r="V290" s="52"/>
    </row>
    <row r="291" spans="1:25" s="27" customFormat="1" ht="17" x14ac:dyDescent="0.2">
      <c r="B291" s="85"/>
      <c r="C291" s="63">
        <v>1</v>
      </c>
      <c r="D291" s="44" t="s">
        <v>129</v>
      </c>
      <c r="E291" s="86" t="s">
        <v>126</v>
      </c>
      <c r="F291" s="86"/>
      <c r="G291" s="86"/>
      <c r="H291" s="16"/>
      <c r="I291" s="27" t="s">
        <v>32</v>
      </c>
      <c r="J291" s="52"/>
      <c r="K291" s="86" t="s">
        <v>126</v>
      </c>
      <c r="L291" s="86"/>
      <c r="M291" s="86"/>
      <c r="N291" s="16"/>
      <c r="O291" s="27" t="s">
        <v>32</v>
      </c>
      <c r="P291" s="52"/>
      <c r="Q291" s="86" t="s">
        <v>126</v>
      </c>
      <c r="R291" s="86"/>
      <c r="S291" s="86"/>
      <c r="T291" s="16"/>
      <c r="U291" s="27" t="s">
        <v>32</v>
      </c>
      <c r="V291" s="52"/>
      <c r="W291" s="27" t="s">
        <v>126</v>
      </c>
      <c r="X291" s="27" t="e">
        <f>AVERAGE(T291,N291,H291)</f>
        <v>#DIV/0!</v>
      </c>
      <c r="Y291" s="27" t="s">
        <v>32</v>
      </c>
    </row>
    <row r="292" spans="1:25" s="27" customFormat="1" ht="35" customHeight="1" x14ac:dyDescent="0.2">
      <c r="B292" s="85"/>
      <c r="C292" s="63">
        <v>5</v>
      </c>
      <c r="D292" s="44" t="s">
        <v>131</v>
      </c>
      <c r="E292" s="79" t="s">
        <v>35</v>
      </c>
      <c r="F292" s="79"/>
      <c r="G292" s="79"/>
      <c r="H292" s="77"/>
      <c r="I292" s="78"/>
      <c r="J292" s="57"/>
      <c r="K292" s="79" t="s">
        <v>35</v>
      </c>
      <c r="L292" s="79"/>
      <c r="M292" s="79"/>
      <c r="N292" s="77"/>
      <c r="O292" s="78"/>
      <c r="P292" s="57"/>
      <c r="Q292" s="79" t="s">
        <v>35</v>
      </c>
      <c r="R292" s="79"/>
      <c r="S292" s="79"/>
      <c r="T292" s="77"/>
      <c r="U292" s="78"/>
      <c r="V292" s="57"/>
      <c r="W292" s="28"/>
      <c r="X292" s="31"/>
    </row>
    <row r="293" spans="1:25" s="27" customFormat="1" ht="34" customHeight="1" x14ac:dyDescent="0.2">
      <c r="B293" s="85"/>
      <c r="C293" s="63">
        <v>10</v>
      </c>
      <c r="D293" s="45" t="s">
        <v>130</v>
      </c>
      <c r="E293" s="79" t="s">
        <v>121</v>
      </c>
      <c r="F293" s="79"/>
      <c r="G293" s="79"/>
      <c r="H293" s="77"/>
      <c r="I293" s="78"/>
      <c r="J293" s="57"/>
      <c r="K293" s="79" t="s">
        <v>121</v>
      </c>
      <c r="L293" s="79"/>
      <c r="M293" s="79"/>
      <c r="N293" s="77"/>
      <c r="O293" s="78"/>
      <c r="P293" s="57"/>
      <c r="Q293" s="79" t="s">
        <v>121</v>
      </c>
      <c r="R293" s="79"/>
      <c r="S293" s="79"/>
      <c r="T293" s="77"/>
      <c r="U293" s="78"/>
      <c r="V293" s="57"/>
    </row>
    <row r="294" spans="1:25" s="25" customFormat="1" ht="34" customHeight="1" x14ac:dyDescent="0.2">
      <c r="B294" s="73" t="s">
        <v>36</v>
      </c>
      <c r="C294" s="64" t="s">
        <v>119</v>
      </c>
      <c r="D294" s="46" t="s">
        <v>133</v>
      </c>
      <c r="E294" s="75" t="s">
        <v>134</v>
      </c>
      <c r="F294" s="75"/>
      <c r="G294" s="75"/>
      <c r="H294" s="19"/>
      <c r="I294" s="26"/>
      <c r="J294" s="58"/>
      <c r="K294" s="75" t="s">
        <v>134</v>
      </c>
      <c r="L294" s="75"/>
      <c r="M294" s="75"/>
      <c r="N294" s="19"/>
      <c r="O294" s="26"/>
      <c r="P294" s="58"/>
      <c r="Q294" s="75" t="s">
        <v>134</v>
      </c>
      <c r="R294" s="75"/>
      <c r="S294" s="75"/>
      <c r="T294" s="19"/>
      <c r="U294" s="26"/>
      <c r="V294" s="58"/>
    </row>
    <row r="295" spans="1:25" s="25" customFormat="1" ht="17" x14ac:dyDescent="0.2">
      <c r="B295" s="73"/>
      <c r="C295" s="65">
        <v>1</v>
      </c>
      <c r="D295" s="47" t="s">
        <v>48</v>
      </c>
      <c r="E295" s="76" t="s">
        <v>126</v>
      </c>
      <c r="F295" s="76"/>
      <c r="G295" s="76"/>
      <c r="H295" s="20"/>
      <c r="I295" s="25" t="s">
        <v>32</v>
      </c>
      <c r="J295" s="52"/>
      <c r="K295" s="76" t="s">
        <v>126</v>
      </c>
      <c r="L295" s="76"/>
      <c r="M295" s="76"/>
      <c r="N295" s="20"/>
      <c r="O295" s="25" t="s">
        <v>32</v>
      </c>
      <c r="P295" s="52"/>
      <c r="Q295" s="76" t="s">
        <v>126</v>
      </c>
      <c r="R295" s="76"/>
      <c r="S295" s="76"/>
      <c r="T295" s="20"/>
      <c r="U295" s="25" t="s">
        <v>32</v>
      </c>
      <c r="V295" s="52"/>
      <c r="W295" s="25" t="s">
        <v>126</v>
      </c>
      <c r="X295" s="25" t="e">
        <f>AVERAGE(T295,N295,H295)</f>
        <v>#DIV/0!</v>
      </c>
      <c r="Y295" s="25" t="s">
        <v>32</v>
      </c>
    </row>
    <row r="296" spans="1:25" s="25" customFormat="1" ht="36" customHeight="1" x14ac:dyDescent="0.2">
      <c r="B296" s="73"/>
      <c r="C296" s="65">
        <v>5</v>
      </c>
      <c r="D296" s="47" t="s">
        <v>127</v>
      </c>
      <c r="E296" s="75" t="s">
        <v>120</v>
      </c>
      <c r="F296" s="75"/>
      <c r="G296" s="75"/>
      <c r="H296" s="68"/>
      <c r="I296" s="69"/>
      <c r="J296" s="59"/>
      <c r="K296" s="75" t="s">
        <v>120</v>
      </c>
      <c r="L296" s="75"/>
      <c r="M296" s="75"/>
      <c r="N296" s="68"/>
      <c r="O296" s="69"/>
      <c r="P296" s="59"/>
      <c r="Q296" s="75" t="s">
        <v>120</v>
      </c>
      <c r="R296" s="75"/>
      <c r="S296" s="75"/>
      <c r="T296" s="68"/>
      <c r="U296" s="69"/>
      <c r="V296" s="59"/>
    </row>
    <row r="297" spans="1:25" s="51" customFormat="1" ht="34" customHeight="1" x14ac:dyDescent="0.2">
      <c r="B297" s="74"/>
      <c r="C297" s="65">
        <v>10</v>
      </c>
      <c r="D297" s="47" t="s">
        <v>132</v>
      </c>
      <c r="E297" s="70" t="s">
        <v>121</v>
      </c>
      <c r="F297" s="70"/>
      <c r="G297" s="70"/>
      <c r="H297" s="71"/>
      <c r="I297" s="72"/>
      <c r="J297" s="60"/>
      <c r="K297" s="70" t="s">
        <v>121</v>
      </c>
      <c r="L297" s="70"/>
      <c r="M297" s="70"/>
      <c r="N297" s="71"/>
      <c r="O297" s="72"/>
      <c r="P297" s="60"/>
      <c r="Q297" s="70" t="s">
        <v>121</v>
      </c>
      <c r="R297" s="70"/>
      <c r="S297" s="70"/>
      <c r="T297" s="71"/>
      <c r="U297" s="72"/>
      <c r="V297" s="60"/>
    </row>
    <row r="298" spans="1:25" s="5" customFormat="1" x14ac:dyDescent="0.2">
      <c r="E298" s="6"/>
      <c r="J298" s="61"/>
      <c r="P298" s="61"/>
      <c r="V298" s="61"/>
    </row>
    <row r="299" spans="1:25" ht="17" customHeight="1" x14ac:dyDescent="0.2">
      <c r="A299" s="80" t="s">
        <v>123</v>
      </c>
      <c r="B299" s="80"/>
      <c r="C299" s="32" t="s">
        <v>37</v>
      </c>
      <c r="D299" s="18"/>
      <c r="E299" s="36" t="s">
        <v>125</v>
      </c>
      <c r="F299" s="18"/>
      <c r="G299" s="33"/>
      <c r="H299" s="33"/>
      <c r="I299" s="33"/>
      <c r="K299" s="36" t="s">
        <v>125</v>
      </c>
      <c r="L299" s="18"/>
      <c r="M299" s="33"/>
      <c r="N299" s="33"/>
      <c r="O299" s="33"/>
      <c r="Q299" s="36" t="s">
        <v>125</v>
      </c>
      <c r="R299" s="18"/>
      <c r="S299" s="33"/>
      <c r="T299" s="33"/>
      <c r="U299" s="33"/>
    </row>
    <row r="300" spans="1:25" x14ac:dyDescent="0.2">
      <c r="A300" s="81"/>
      <c r="B300" s="81"/>
      <c r="C300" s="32" t="s">
        <v>39</v>
      </c>
      <c r="D300" s="18"/>
      <c r="E300" s="36" t="s">
        <v>27</v>
      </c>
      <c r="F300" s="22"/>
      <c r="G300" s="33"/>
      <c r="H300" s="33"/>
      <c r="I300" s="33"/>
      <c r="K300" s="36" t="s">
        <v>27</v>
      </c>
      <c r="L300" s="22"/>
      <c r="M300" s="33"/>
      <c r="N300" s="33"/>
      <c r="O300" s="33"/>
      <c r="Q300" s="36" t="s">
        <v>27</v>
      </c>
      <c r="R300" s="22"/>
      <c r="S300" s="33"/>
      <c r="T300" s="33"/>
      <c r="U300" s="33"/>
      <c r="X300" s="7"/>
    </row>
    <row r="301" spans="1:25" x14ac:dyDescent="0.2">
      <c r="A301" s="81"/>
      <c r="B301" s="81"/>
      <c r="C301" s="32" t="s">
        <v>38</v>
      </c>
      <c r="D301" s="18"/>
      <c r="E301" s="36"/>
      <c r="F301" s="50"/>
      <c r="G301" s="33"/>
      <c r="H301" s="33"/>
      <c r="I301" s="33"/>
      <c r="K301" s="36"/>
      <c r="L301" s="50"/>
      <c r="M301" s="33"/>
      <c r="N301" s="33"/>
      <c r="O301" s="33"/>
      <c r="Q301" s="36"/>
      <c r="R301" s="50"/>
      <c r="S301" s="33"/>
      <c r="T301" s="33"/>
      <c r="U301" s="33"/>
      <c r="X301" s="1"/>
    </row>
    <row r="302" spans="1:25" x14ac:dyDescent="0.2">
      <c r="A302" s="81"/>
      <c r="B302" s="81"/>
      <c r="C302" s="32" t="s">
        <v>67</v>
      </c>
      <c r="D302" s="18"/>
      <c r="E302" s="34"/>
      <c r="F302" s="33"/>
      <c r="G302" s="33"/>
      <c r="H302" s="33"/>
      <c r="I302" s="33"/>
      <c r="K302" s="34"/>
      <c r="L302" s="33"/>
      <c r="M302" s="33"/>
      <c r="N302" s="33"/>
      <c r="O302" s="33"/>
      <c r="Q302" s="34"/>
      <c r="R302" s="33"/>
      <c r="S302" s="33"/>
      <c r="T302" s="33"/>
      <c r="U302" s="33"/>
    </row>
    <row r="303" spans="1:25" x14ac:dyDescent="0.2">
      <c r="A303" s="32"/>
      <c r="B303" s="32"/>
      <c r="C303" s="33"/>
      <c r="D303" s="33"/>
      <c r="E303" s="41" t="s">
        <v>148</v>
      </c>
      <c r="F303" s="39"/>
      <c r="G303" s="39"/>
      <c r="H303" s="39"/>
      <c r="I303" s="39"/>
      <c r="K303" s="41" t="s">
        <v>148</v>
      </c>
      <c r="L303" s="39"/>
      <c r="M303" s="39"/>
      <c r="N303" s="39"/>
      <c r="O303" s="39"/>
      <c r="Q303" s="41" t="s">
        <v>148</v>
      </c>
      <c r="R303" s="39"/>
      <c r="S303" s="39"/>
      <c r="T303" s="39"/>
      <c r="U303" s="39"/>
    </row>
    <row r="304" spans="1:25" x14ac:dyDescent="0.2">
      <c r="A304" s="82" t="s">
        <v>7</v>
      </c>
      <c r="B304" s="82"/>
      <c r="C304" s="82"/>
      <c r="D304" s="83"/>
      <c r="E304" s="37" t="s">
        <v>26</v>
      </c>
      <c r="F304" s="38"/>
      <c r="G304" s="38" t="s">
        <v>25</v>
      </c>
      <c r="H304" s="38"/>
      <c r="I304" s="38" t="s">
        <v>28</v>
      </c>
      <c r="J304" s="54"/>
      <c r="K304" s="37" t="s">
        <v>26</v>
      </c>
      <c r="L304" s="38"/>
      <c r="M304" s="38" t="s">
        <v>25</v>
      </c>
      <c r="N304" s="38"/>
      <c r="O304" s="38" t="s">
        <v>28</v>
      </c>
      <c r="P304" s="54"/>
      <c r="Q304" s="37" t="s">
        <v>26</v>
      </c>
      <c r="R304" s="38"/>
      <c r="S304" s="38" t="s">
        <v>25</v>
      </c>
      <c r="T304" s="38"/>
      <c r="U304" s="38" t="s">
        <v>28</v>
      </c>
      <c r="V304" s="54"/>
      <c r="W304" t="s">
        <v>26</v>
      </c>
      <c r="Y304" t="s">
        <v>25</v>
      </c>
    </row>
    <row r="305" spans="1:27" x14ac:dyDescent="0.2">
      <c r="A305" s="32" t="s">
        <v>141</v>
      </c>
      <c r="B305" s="32" t="s">
        <v>18</v>
      </c>
      <c r="C305" s="32" t="s">
        <v>19</v>
      </c>
      <c r="D305" s="32" t="s">
        <v>8</v>
      </c>
      <c r="E305" s="37" t="s">
        <v>21</v>
      </c>
      <c r="F305" s="38" t="s">
        <v>22</v>
      </c>
      <c r="G305" s="38" t="s">
        <v>23</v>
      </c>
      <c r="H305" s="38" t="s">
        <v>24</v>
      </c>
      <c r="I305" s="38"/>
      <c r="J305" s="54"/>
      <c r="K305" s="37" t="s">
        <v>21</v>
      </c>
      <c r="L305" s="38" t="s">
        <v>22</v>
      </c>
      <c r="M305" s="38" t="s">
        <v>23</v>
      </c>
      <c r="N305" s="38" t="s">
        <v>24</v>
      </c>
      <c r="O305" s="38"/>
      <c r="P305" s="54"/>
      <c r="Q305" s="37" t="s">
        <v>21</v>
      </c>
      <c r="R305" s="38" t="s">
        <v>22</v>
      </c>
      <c r="S305" s="38" t="s">
        <v>23</v>
      </c>
      <c r="T305" s="38" t="s">
        <v>24</v>
      </c>
      <c r="U305" s="38"/>
      <c r="V305" s="54"/>
      <c r="W305" t="s">
        <v>21</v>
      </c>
      <c r="X305" t="s">
        <v>22</v>
      </c>
      <c r="Y305" t="s">
        <v>23</v>
      </c>
      <c r="Z305" t="s">
        <v>24</v>
      </c>
    </row>
    <row r="306" spans="1:27" x14ac:dyDescent="0.2">
      <c r="A306" s="18"/>
      <c r="B306" s="18" t="s">
        <v>16</v>
      </c>
      <c r="C306" s="18"/>
      <c r="D306" s="18"/>
      <c r="E306" s="24"/>
      <c r="F306" s="23"/>
      <c r="G306" s="39"/>
      <c r="H306" s="39"/>
      <c r="I306" s="17"/>
      <c r="K306" s="24"/>
      <c r="L306" s="23"/>
      <c r="M306" s="39"/>
      <c r="N306" s="39"/>
      <c r="O306" s="17"/>
      <c r="Q306" s="24"/>
      <c r="R306" s="23"/>
      <c r="S306" s="39"/>
      <c r="T306" s="39"/>
      <c r="U306" s="17"/>
      <c r="W306" t="e">
        <f t="shared" ref="W306:W314" si="104">AVERAGE(E306,K306,Q306)</f>
        <v>#DIV/0!</v>
      </c>
      <c r="X306" s="1" t="e">
        <f t="shared" ref="X306:X314" si="105">AVERAGE(F306,L306,R306)</f>
        <v>#DIV/0!</v>
      </c>
      <c r="Z306" s="1"/>
    </row>
    <row r="307" spans="1:27" x14ac:dyDescent="0.2">
      <c r="A307" s="21">
        <v>1</v>
      </c>
      <c r="B307" s="18" t="s">
        <v>94</v>
      </c>
      <c r="C307" s="18"/>
      <c r="D307" s="18" t="s">
        <v>95</v>
      </c>
      <c r="E307" s="24"/>
      <c r="F307" s="23"/>
      <c r="G307" s="39">
        <f>E307-E306</f>
        <v>0</v>
      </c>
      <c r="H307" s="40">
        <f>F307-F306</f>
        <v>0</v>
      </c>
      <c r="I307" s="23"/>
      <c r="J307" s="55"/>
      <c r="K307" s="24"/>
      <c r="L307" s="23"/>
      <c r="M307" s="39">
        <f>K307-K306</f>
        <v>0</v>
      </c>
      <c r="N307" s="40">
        <f>L307-L306</f>
        <v>0</v>
      </c>
      <c r="O307" s="23"/>
      <c r="P307" s="55"/>
      <c r="Q307" s="24"/>
      <c r="R307" s="23"/>
      <c r="S307" s="39">
        <f>Q307-Q306</f>
        <v>0</v>
      </c>
      <c r="T307" s="40">
        <f>R307-R306</f>
        <v>0</v>
      </c>
      <c r="U307" s="23"/>
      <c r="V307" s="55"/>
      <c r="W307" t="e">
        <f t="shared" si="104"/>
        <v>#DIV/0!</v>
      </c>
      <c r="X307" s="1" t="e">
        <f t="shared" si="105"/>
        <v>#DIV/0!</v>
      </c>
      <c r="Y307">
        <f t="shared" ref="Y307:Y314" si="106">AVERAGE(G307,M307,S307)</f>
        <v>0</v>
      </c>
      <c r="Z307" s="1">
        <f t="shared" ref="Z307:Z314" si="107">AVERAGE(H307,N307,T307)</f>
        <v>0</v>
      </c>
      <c r="AA307" s="1"/>
    </row>
    <row r="308" spans="1:27" x14ac:dyDescent="0.2">
      <c r="A308" s="21">
        <v>2</v>
      </c>
      <c r="B308" s="18" t="s">
        <v>17</v>
      </c>
      <c r="C308" s="18" t="s">
        <v>92</v>
      </c>
      <c r="D308" s="18" t="s">
        <v>96</v>
      </c>
      <c r="E308" s="24"/>
      <c r="F308" s="23"/>
      <c r="G308" s="39">
        <f t="shared" ref="G308:G314" si="108">E308-E307</f>
        <v>0</v>
      </c>
      <c r="H308" s="40">
        <f t="shared" ref="H308:H314" si="109">F308-F307</f>
        <v>0</v>
      </c>
      <c r="I308" s="23"/>
      <c r="J308" s="55"/>
      <c r="K308" s="24"/>
      <c r="L308" s="23"/>
      <c r="M308" s="39">
        <f t="shared" ref="M308:M314" si="110">K308-K307</f>
        <v>0</v>
      </c>
      <c r="N308" s="40">
        <f t="shared" ref="N308:N314" si="111">L308-L307</f>
        <v>0</v>
      </c>
      <c r="O308" s="23"/>
      <c r="P308" s="55"/>
      <c r="Q308" s="24"/>
      <c r="R308" s="23"/>
      <c r="S308" s="39">
        <f t="shared" ref="S308:S314" si="112">Q308-Q307</f>
        <v>0</v>
      </c>
      <c r="T308" s="40">
        <f t="shared" ref="T308:T314" si="113">R308-R307</f>
        <v>0</v>
      </c>
      <c r="U308" s="23"/>
      <c r="V308" s="55"/>
      <c r="W308" t="e">
        <f t="shared" si="104"/>
        <v>#DIV/0!</v>
      </c>
      <c r="X308" s="1" t="e">
        <f t="shared" si="105"/>
        <v>#DIV/0!</v>
      </c>
      <c r="Y308">
        <f t="shared" si="106"/>
        <v>0</v>
      </c>
      <c r="Z308" s="1">
        <f t="shared" si="107"/>
        <v>0</v>
      </c>
      <c r="AA308" s="1"/>
    </row>
    <row r="309" spans="1:27" x14ac:dyDescent="0.2">
      <c r="A309" s="21">
        <v>3</v>
      </c>
      <c r="B309" s="18" t="s">
        <v>17</v>
      </c>
      <c r="C309" s="18" t="s">
        <v>92</v>
      </c>
      <c r="D309" s="18" t="s">
        <v>96</v>
      </c>
      <c r="E309" s="24"/>
      <c r="F309" s="23"/>
      <c r="G309" s="39">
        <f t="shared" si="108"/>
        <v>0</v>
      </c>
      <c r="H309" s="40">
        <f t="shared" si="109"/>
        <v>0</v>
      </c>
      <c r="I309" s="23"/>
      <c r="J309" s="55"/>
      <c r="K309" s="24"/>
      <c r="L309" s="23"/>
      <c r="M309" s="39">
        <f t="shared" si="110"/>
        <v>0</v>
      </c>
      <c r="N309" s="40">
        <f t="shared" si="111"/>
        <v>0</v>
      </c>
      <c r="O309" s="23"/>
      <c r="P309" s="55"/>
      <c r="Q309" s="24"/>
      <c r="R309" s="23"/>
      <c r="S309" s="39">
        <f t="shared" si="112"/>
        <v>0</v>
      </c>
      <c r="T309" s="40">
        <f t="shared" si="113"/>
        <v>0</v>
      </c>
      <c r="U309" s="23"/>
      <c r="V309" s="55"/>
      <c r="W309" t="e">
        <f t="shared" si="104"/>
        <v>#DIV/0!</v>
      </c>
      <c r="X309" s="1" t="e">
        <f t="shared" si="105"/>
        <v>#DIV/0!</v>
      </c>
      <c r="Y309">
        <f t="shared" si="106"/>
        <v>0</v>
      </c>
      <c r="Z309" s="1">
        <f t="shared" si="107"/>
        <v>0</v>
      </c>
      <c r="AA309" s="1"/>
    </row>
    <row r="310" spans="1:27" x14ac:dyDescent="0.2">
      <c r="A310" s="21">
        <v>4</v>
      </c>
      <c r="B310" s="18" t="s">
        <v>17</v>
      </c>
      <c r="C310" s="18" t="s">
        <v>92</v>
      </c>
      <c r="D310" s="18" t="s">
        <v>96</v>
      </c>
      <c r="E310" s="24"/>
      <c r="F310" s="23"/>
      <c r="G310" s="39">
        <f t="shared" si="108"/>
        <v>0</v>
      </c>
      <c r="H310" s="40">
        <f t="shared" si="109"/>
        <v>0</v>
      </c>
      <c r="I310" s="23"/>
      <c r="J310" s="55"/>
      <c r="K310" s="24"/>
      <c r="L310" s="23"/>
      <c r="M310" s="39">
        <f t="shared" si="110"/>
        <v>0</v>
      </c>
      <c r="N310" s="40">
        <f t="shared" si="111"/>
        <v>0</v>
      </c>
      <c r="O310" s="23"/>
      <c r="P310" s="55"/>
      <c r="Q310" s="24"/>
      <c r="R310" s="23"/>
      <c r="S310" s="39">
        <f t="shared" si="112"/>
        <v>0</v>
      </c>
      <c r="T310" s="40">
        <f t="shared" si="113"/>
        <v>0</v>
      </c>
      <c r="U310" s="23"/>
      <c r="V310" s="55"/>
      <c r="W310" t="e">
        <f t="shared" si="104"/>
        <v>#DIV/0!</v>
      </c>
      <c r="X310" s="1" t="e">
        <f t="shared" si="105"/>
        <v>#DIV/0!</v>
      </c>
      <c r="Y310">
        <f t="shared" si="106"/>
        <v>0</v>
      </c>
      <c r="Z310" s="1">
        <f t="shared" si="107"/>
        <v>0</v>
      </c>
      <c r="AA310" s="1"/>
    </row>
    <row r="311" spans="1:27" x14ac:dyDescent="0.2">
      <c r="A311" s="21">
        <v>5</v>
      </c>
      <c r="B311" s="18" t="s">
        <v>17</v>
      </c>
      <c r="C311" s="18" t="s">
        <v>92</v>
      </c>
      <c r="D311" s="18" t="s">
        <v>96</v>
      </c>
      <c r="E311" s="24"/>
      <c r="F311" s="23"/>
      <c r="G311" s="39">
        <f t="shared" si="108"/>
        <v>0</v>
      </c>
      <c r="H311" s="40">
        <f t="shared" si="109"/>
        <v>0</v>
      </c>
      <c r="I311" s="23"/>
      <c r="J311" s="55"/>
      <c r="K311" s="24"/>
      <c r="L311" s="23"/>
      <c r="M311" s="39">
        <f t="shared" si="110"/>
        <v>0</v>
      </c>
      <c r="N311" s="40">
        <f t="shared" si="111"/>
        <v>0</v>
      </c>
      <c r="O311" s="23"/>
      <c r="P311" s="55"/>
      <c r="Q311" s="24"/>
      <c r="R311" s="23"/>
      <c r="S311" s="39">
        <f t="shared" si="112"/>
        <v>0</v>
      </c>
      <c r="T311" s="40">
        <f t="shared" si="113"/>
        <v>0</v>
      </c>
      <c r="U311" s="23"/>
      <c r="V311" s="55"/>
      <c r="W311" t="e">
        <f t="shared" si="104"/>
        <v>#DIV/0!</v>
      </c>
      <c r="X311" s="1" t="e">
        <f t="shared" si="105"/>
        <v>#DIV/0!</v>
      </c>
      <c r="Y311">
        <f t="shared" si="106"/>
        <v>0</v>
      </c>
      <c r="Z311" s="1">
        <f t="shared" si="107"/>
        <v>0</v>
      </c>
      <c r="AA311" s="1"/>
    </row>
    <row r="312" spans="1:27" x14ac:dyDescent="0.2">
      <c r="A312" s="21">
        <v>6</v>
      </c>
      <c r="B312" s="18" t="s">
        <v>17</v>
      </c>
      <c r="C312" s="18" t="s">
        <v>92</v>
      </c>
      <c r="D312" s="18" t="s">
        <v>96</v>
      </c>
      <c r="E312" s="24"/>
      <c r="F312" s="23"/>
      <c r="G312" s="39">
        <f t="shared" si="108"/>
        <v>0</v>
      </c>
      <c r="H312" s="40">
        <f t="shared" si="109"/>
        <v>0</v>
      </c>
      <c r="I312" s="23"/>
      <c r="J312" s="55"/>
      <c r="K312" s="24"/>
      <c r="L312" s="23"/>
      <c r="M312" s="39">
        <f t="shared" si="110"/>
        <v>0</v>
      </c>
      <c r="N312" s="40">
        <f t="shared" si="111"/>
        <v>0</v>
      </c>
      <c r="O312" s="23"/>
      <c r="P312" s="55"/>
      <c r="Q312" s="24"/>
      <c r="R312" s="23"/>
      <c r="S312" s="39">
        <f t="shared" si="112"/>
        <v>0</v>
      </c>
      <c r="T312" s="40">
        <f t="shared" si="113"/>
        <v>0</v>
      </c>
      <c r="U312" s="23"/>
      <c r="V312" s="55"/>
      <c r="W312" t="e">
        <f t="shared" si="104"/>
        <v>#DIV/0!</v>
      </c>
      <c r="X312" s="1" t="e">
        <f t="shared" si="105"/>
        <v>#DIV/0!</v>
      </c>
      <c r="Y312">
        <f t="shared" si="106"/>
        <v>0</v>
      </c>
      <c r="Z312" s="1">
        <f t="shared" si="107"/>
        <v>0</v>
      </c>
      <c r="AA312" s="1"/>
    </row>
    <row r="313" spans="1:27" x14ac:dyDescent="0.2">
      <c r="A313" s="21">
        <v>7</v>
      </c>
      <c r="B313" s="18" t="s">
        <v>17</v>
      </c>
      <c r="C313" s="18" t="s">
        <v>92</v>
      </c>
      <c r="D313" s="18" t="s">
        <v>96</v>
      </c>
      <c r="E313" s="24"/>
      <c r="F313" s="23"/>
      <c r="G313" s="39">
        <f t="shared" si="108"/>
        <v>0</v>
      </c>
      <c r="H313" s="40">
        <f t="shared" si="109"/>
        <v>0</v>
      </c>
      <c r="I313" s="23"/>
      <c r="J313" s="55"/>
      <c r="K313" s="24"/>
      <c r="L313" s="23"/>
      <c r="M313" s="39">
        <f t="shared" si="110"/>
        <v>0</v>
      </c>
      <c r="N313" s="40">
        <f t="shared" si="111"/>
        <v>0</v>
      </c>
      <c r="O313" s="23"/>
      <c r="P313" s="55"/>
      <c r="Q313" s="24"/>
      <c r="R313" s="23"/>
      <c r="S313" s="39">
        <f t="shared" si="112"/>
        <v>0</v>
      </c>
      <c r="T313" s="40">
        <f t="shared" si="113"/>
        <v>0</v>
      </c>
      <c r="U313" s="23"/>
      <c r="V313" s="55"/>
      <c r="W313" t="e">
        <f t="shared" si="104"/>
        <v>#DIV/0!</v>
      </c>
      <c r="X313" s="1" t="e">
        <f t="shared" si="105"/>
        <v>#DIV/0!</v>
      </c>
      <c r="Y313">
        <f t="shared" si="106"/>
        <v>0</v>
      </c>
      <c r="Z313" s="1">
        <f t="shared" si="107"/>
        <v>0</v>
      </c>
      <c r="AA313" s="1"/>
    </row>
    <row r="314" spans="1:27" x14ac:dyDescent="0.2">
      <c r="A314" s="21">
        <v>8</v>
      </c>
      <c r="B314" s="18" t="s">
        <v>17</v>
      </c>
      <c r="C314" s="18" t="s">
        <v>92</v>
      </c>
      <c r="D314" s="18" t="s">
        <v>96</v>
      </c>
      <c r="E314" s="24"/>
      <c r="F314" s="23"/>
      <c r="G314" s="39">
        <f t="shared" si="108"/>
        <v>0</v>
      </c>
      <c r="H314" s="40">
        <f t="shared" si="109"/>
        <v>0</v>
      </c>
      <c r="I314" s="23"/>
      <c r="J314" s="55"/>
      <c r="K314" s="24"/>
      <c r="L314" s="23"/>
      <c r="M314" s="39">
        <f t="shared" si="110"/>
        <v>0</v>
      </c>
      <c r="N314" s="40">
        <f t="shared" si="111"/>
        <v>0</v>
      </c>
      <c r="O314" s="23"/>
      <c r="P314" s="55"/>
      <c r="Q314" s="24"/>
      <c r="R314" s="23"/>
      <c r="S314" s="39">
        <f t="shared" si="112"/>
        <v>0</v>
      </c>
      <c r="T314" s="40">
        <f t="shared" si="113"/>
        <v>0</v>
      </c>
      <c r="U314" s="23"/>
      <c r="V314" s="55"/>
      <c r="W314" t="e">
        <f t="shared" si="104"/>
        <v>#DIV/0!</v>
      </c>
      <c r="X314" s="1" t="e">
        <f t="shared" si="105"/>
        <v>#DIV/0!</v>
      </c>
      <c r="Y314">
        <f t="shared" si="106"/>
        <v>0</v>
      </c>
      <c r="Z314" s="1">
        <f t="shared" si="107"/>
        <v>0</v>
      </c>
      <c r="AA314" s="1"/>
    </row>
    <row r="315" spans="1:27" s="3" customFormat="1" x14ac:dyDescent="0.2">
      <c r="A315" s="35"/>
      <c r="B315" s="35"/>
      <c r="C315" s="35"/>
      <c r="D315" s="35" t="s">
        <v>33</v>
      </c>
      <c r="E315" s="41">
        <f>E310-E306</f>
        <v>0</v>
      </c>
      <c r="F315" s="42">
        <f>F310-F306</f>
        <v>0</v>
      </c>
      <c r="G315" s="43"/>
      <c r="H315" s="43"/>
      <c r="I315" s="43"/>
      <c r="J315" s="56"/>
      <c r="K315" s="41">
        <f>K310-K306</f>
        <v>0</v>
      </c>
      <c r="L315" s="42">
        <f>L310-L306</f>
        <v>0</v>
      </c>
      <c r="M315" s="43"/>
      <c r="N315" s="43"/>
      <c r="O315" s="43"/>
      <c r="P315" s="56"/>
      <c r="Q315" s="41">
        <f>Q310-Q306</f>
        <v>0</v>
      </c>
      <c r="R315" s="42">
        <f>R310-R306</f>
        <v>0</v>
      </c>
      <c r="S315" s="43"/>
      <c r="T315" s="43"/>
      <c r="U315" s="43"/>
      <c r="V315" s="56"/>
      <c r="W315" s="3">
        <f>AVERAGE(E315,K315,Q315)</f>
        <v>0</v>
      </c>
      <c r="X315" s="11">
        <f>AVERAGE(F315,L315,R315)</f>
        <v>0</v>
      </c>
    </row>
    <row r="316" spans="1:27" s="3" customFormat="1" x14ac:dyDescent="0.2">
      <c r="A316" s="35"/>
      <c r="B316" s="35"/>
      <c r="C316" s="35"/>
      <c r="D316" s="35"/>
      <c r="E316" s="84" t="s">
        <v>135</v>
      </c>
      <c r="F316" s="84"/>
      <c r="G316" s="84"/>
      <c r="H316" s="84"/>
      <c r="I316" s="17"/>
      <c r="J316" s="52"/>
      <c r="K316" s="84" t="s">
        <v>135</v>
      </c>
      <c r="L316" s="84"/>
      <c r="M316" s="84"/>
      <c r="N316" s="84"/>
      <c r="O316" s="17"/>
      <c r="P316" s="52"/>
      <c r="Q316" s="84" t="s">
        <v>135</v>
      </c>
      <c r="R316" s="84"/>
      <c r="S316" s="84"/>
      <c r="T316" s="84"/>
      <c r="U316" s="17"/>
      <c r="V316" s="52"/>
      <c r="X316" s="11"/>
    </row>
    <row r="317" spans="1:27" s="3" customFormat="1" x14ac:dyDescent="0.2">
      <c r="A317" s="35"/>
      <c r="B317" s="35"/>
      <c r="C317" s="35"/>
      <c r="D317" s="35"/>
      <c r="E317" s="84" t="s">
        <v>142</v>
      </c>
      <c r="F317" s="84"/>
      <c r="G317" s="84"/>
      <c r="H317" s="84"/>
      <c r="I317" s="17"/>
      <c r="J317" s="52"/>
      <c r="K317" s="84" t="s">
        <v>142</v>
      </c>
      <c r="L317" s="84"/>
      <c r="M317" s="84"/>
      <c r="N317" s="84"/>
      <c r="O317" s="17"/>
      <c r="P317" s="52"/>
      <c r="Q317" s="84" t="s">
        <v>142</v>
      </c>
      <c r="R317" s="84"/>
      <c r="S317" s="84"/>
      <c r="T317" s="84"/>
      <c r="U317" s="17"/>
      <c r="V317" s="52"/>
      <c r="X317" s="11"/>
    </row>
    <row r="318" spans="1:27" s="28" customFormat="1" x14ac:dyDescent="0.2">
      <c r="E318" s="29"/>
      <c r="F318" s="30"/>
      <c r="J318" s="56"/>
      <c r="K318" s="29"/>
      <c r="L318" s="30"/>
      <c r="P318" s="56"/>
      <c r="Q318" s="29"/>
      <c r="R318" s="30"/>
      <c r="V318" s="56"/>
      <c r="X318" s="30"/>
    </row>
    <row r="319" spans="1:27" s="27" customFormat="1" ht="34" customHeight="1" x14ac:dyDescent="0.2">
      <c r="B319" s="85" t="s">
        <v>34</v>
      </c>
      <c r="C319" s="62" t="s">
        <v>119</v>
      </c>
      <c r="D319" s="48" t="s">
        <v>128</v>
      </c>
      <c r="E319" s="79" t="s">
        <v>118</v>
      </c>
      <c r="F319" s="79"/>
      <c r="G319" s="79"/>
      <c r="H319" s="16"/>
      <c r="J319" s="52"/>
      <c r="K319" s="79" t="s">
        <v>118</v>
      </c>
      <c r="L319" s="79"/>
      <c r="M319" s="79"/>
      <c r="N319" s="16"/>
      <c r="P319" s="52"/>
      <c r="Q319" s="79" t="s">
        <v>118</v>
      </c>
      <c r="R319" s="79"/>
      <c r="S319" s="79"/>
      <c r="T319" s="16"/>
      <c r="V319" s="52"/>
    </row>
    <row r="320" spans="1:27" s="27" customFormat="1" ht="17" x14ac:dyDescent="0.2">
      <c r="B320" s="85"/>
      <c r="C320" s="63">
        <v>1</v>
      </c>
      <c r="D320" s="44" t="s">
        <v>129</v>
      </c>
      <c r="E320" s="86" t="s">
        <v>126</v>
      </c>
      <c r="F320" s="86"/>
      <c r="G320" s="86"/>
      <c r="H320" s="16"/>
      <c r="I320" s="27" t="s">
        <v>32</v>
      </c>
      <c r="J320" s="52"/>
      <c r="K320" s="86" t="s">
        <v>126</v>
      </c>
      <c r="L320" s="86"/>
      <c r="M320" s="86"/>
      <c r="N320" s="16"/>
      <c r="O320" s="27" t="s">
        <v>32</v>
      </c>
      <c r="P320" s="52"/>
      <c r="Q320" s="86" t="s">
        <v>126</v>
      </c>
      <c r="R320" s="86"/>
      <c r="S320" s="86"/>
      <c r="T320" s="16"/>
      <c r="U320" s="27" t="s">
        <v>32</v>
      </c>
      <c r="V320" s="52"/>
      <c r="W320" s="27" t="s">
        <v>126</v>
      </c>
      <c r="X320" s="27" t="e">
        <f>AVERAGE(T320,N320,H320)</f>
        <v>#DIV/0!</v>
      </c>
      <c r="Y320" s="27" t="s">
        <v>32</v>
      </c>
    </row>
    <row r="321" spans="2:25" s="27" customFormat="1" ht="35" customHeight="1" x14ac:dyDescent="0.2">
      <c r="B321" s="85"/>
      <c r="C321" s="63">
        <v>5</v>
      </c>
      <c r="D321" s="44" t="s">
        <v>131</v>
      </c>
      <c r="E321" s="79" t="s">
        <v>35</v>
      </c>
      <c r="F321" s="79"/>
      <c r="G321" s="79"/>
      <c r="H321" s="77"/>
      <c r="I321" s="78"/>
      <c r="J321" s="57"/>
      <c r="K321" s="79" t="s">
        <v>35</v>
      </c>
      <c r="L321" s="79"/>
      <c r="M321" s="79"/>
      <c r="N321" s="77"/>
      <c r="O321" s="78"/>
      <c r="P321" s="57"/>
      <c r="Q321" s="79" t="s">
        <v>35</v>
      </c>
      <c r="R321" s="79"/>
      <c r="S321" s="79"/>
      <c r="T321" s="77"/>
      <c r="U321" s="78"/>
      <c r="V321" s="57"/>
      <c r="W321" s="28"/>
      <c r="X321" s="31"/>
    </row>
    <row r="322" spans="2:25" s="27" customFormat="1" ht="34" customHeight="1" x14ac:dyDescent="0.2">
      <c r="B322" s="85"/>
      <c r="C322" s="63">
        <v>10</v>
      </c>
      <c r="D322" s="45" t="s">
        <v>130</v>
      </c>
      <c r="E322" s="79" t="s">
        <v>121</v>
      </c>
      <c r="F322" s="79"/>
      <c r="G322" s="79"/>
      <c r="H322" s="77"/>
      <c r="I322" s="78"/>
      <c r="J322" s="57"/>
      <c r="K322" s="79" t="s">
        <v>121</v>
      </c>
      <c r="L322" s="79"/>
      <c r="M322" s="79"/>
      <c r="N322" s="77"/>
      <c r="O322" s="78"/>
      <c r="P322" s="57"/>
      <c r="Q322" s="79" t="s">
        <v>121</v>
      </c>
      <c r="R322" s="79"/>
      <c r="S322" s="79"/>
      <c r="T322" s="77"/>
      <c r="U322" s="78"/>
      <c r="V322" s="57"/>
    </row>
    <row r="323" spans="2:25" s="25" customFormat="1" ht="34" customHeight="1" x14ac:dyDescent="0.2">
      <c r="B323" s="73" t="s">
        <v>36</v>
      </c>
      <c r="C323" s="64" t="s">
        <v>119</v>
      </c>
      <c r="D323" s="46" t="s">
        <v>133</v>
      </c>
      <c r="E323" s="75" t="s">
        <v>134</v>
      </c>
      <c r="F323" s="75"/>
      <c r="G323" s="75"/>
      <c r="H323" s="19"/>
      <c r="I323" s="26"/>
      <c r="J323" s="58"/>
      <c r="K323" s="75" t="s">
        <v>134</v>
      </c>
      <c r="L323" s="75"/>
      <c r="M323" s="75"/>
      <c r="N323" s="19"/>
      <c r="O323" s="26"/>
      <c r="P323" s="58"/>
      <c r="Q323" s="75" t="s">
        <v>134</v>
      </c>
      <c r="R323" s="75"/>
      <c r="S323" s="75"/>
      <c r="T323" s="19"/>
      <c r="U323" s="26"/>
      <c r="V323" s="58"/>
    </row>
    <row r="324" spans="2:25" s="25" customFormat="1" ht="17" x14ac:dyDescent="0.2">
      <c r="B324" s="73"/>
      <c r="C324" s="65">
        <v>1</v>
      </c>
      <c r="D324" s="47" t="s">
        <v>48</v>
      </c>
      <c r="E324" s="76" t="s">
        <v>126</v>
      </c>
      <c r="F324" s="76"/>
      <c r="G324" s="76"/>
      <c r="H324" s="20"/>
      <c r="I324" s="25" t="s">
        <v>32</v>
      </c>
      <c r="J324" s="52"/>
      <c r="K324" s="76" t="s">
        <v>126</v>
      </c>
      <c r="L324" s="76"/>
      <c r="M324" s="76"/>
      <c r="N324" s="20"/>
      <c r="O324" s="25" t="s">
        <v>32</v>
      </c>
      <c r="P324" s="52"/>
      <c r="Q324" s="76" t="s">
        <v>126</v>
      </c>
      <c r="R324" s="76"/>
      <c r="S324" s="76"/>
      <c r="T324" s="20"/>
      <c r="U324" s="25" t="s">
        <v>32</v>
      </c>
      <c r="V324" s="52"/>
      <c r="W324" s="25" t="s">
        <v>126</v>
      </c>
      <c r="X324" s="25" t="e">
        <f>AVERAGE(T324,N324,H324)</f>
        <v>#DIV/0!</v>
      </c>
      <c r="Y324" s="25" t="s">
        <v>32</v>
      </c>
    </row>
    <row r="325" spans="2:25" s="25" customFormat="1" ht="36" customHeight="1" x14ac:dyDescent="0.2">
      <c r="B325" s="73"/>
      <c r="C325" s="65">
        <v>5</v>
      </c>
      <c r="D325" s="47" t="s">
        <v>127</v>
      </c>
      <c r="E325" s="75" t="s">
        <v>120</v>
      </c>
      <c r="F325" s="75"/>
      <c r="G325" s="75"/>
      <c r="H325" s="68"/>
      <c r="I325" s="69"/>
      <c r="J325" s="59"/>
      <c r="K325" s="75" t="s">
        <v>120</v>
      </c>
      <c r="L325" s="75"/>
      <c r="M325" s="75"/>
      <c r="N325" s="68"/>
      <c r="O325" s="69"/>
      <c r="P325" s="59"/>
      <c r="Q325" s="75" t="s">
        <v>120</v>
      </c>
      <c r="R325" s="75"/>
      <c r="S325" s="75"/>
      <c r="T325" s="68"/>
      <c r="U325" s="69"/>
      <c r="V325" s="59"/>
    </row>
    <row r="326" spans="2:25" s="51" customFormat="1" ht="34" customHeight="1" x14ac:dyDescent="0.2">
      <c r="B326" s="74"/>
      <c r="C326" s="65">
        <v>10</v>
      </c>
      <c r="D326" s="47" t="s">
        <v>132</v>
      </c>
      <c r="E326" s="70" t="s">
        <v>121</v>
      </c>
      <c r="F326" s="70"/>
      <c r="G326" s="70"/>
      <c r="H326" s="71"/>
      <c r="I326" s="72"/>
      <c r="J326" s="60"/>
      <c r="K326" s="70" t="s">
        <v>121</v>
      </c>
      <c r="L326" s="70"/>
      <c r="M326" s="70"/>
      <c r="N326" s="71"/>
      <c r="O326" s="72"/>
      <c r="P326" s="60"/>
      <c r="Q326" s="70" t="s">
        <v>121</v>
      </c>
      <c r="R326" s="70"/>
      <c r="S326" s="70"/>
      <c r="T326" s="71"/>
      <c r="U326" s="72"/>
      <c r="V326" s="60"/>
    </row>
    <row r="327" spans="2:25" s="5" customFormat="1" x14ac:dyDescent="0.2">
      <c r="E327" s="6"/>
      <c r="J327" s="61"/>
      <c r="P327" s="61"/>
      <c r="V327" s="61"/>
    </row>
  </sheetData>
  <mergeCells count="506">
    <mergeCell ref="N322:O322"/>
    <mergeCell ref="Q322:S322"/>
    <mergeCell ref="T322:U322"/>
    <mergeCell ref="B323:B326"/>
    <mergeCell ref="E323:G323"/>
    <mergeCell ref="K323:M323"/>
    <mergeCell ref="Q323:S323"/>
    <mergeCell ref="E324:G324"/>
    <mergeCell ref="K324:M324"/>
    <mergeCell ref="Q324:S324"/>
    <mergeCell ref="E325:G325"/>
    <mergeCell ref="H325:I325"/>
    <mergeCell ref="K325:M325"/>
    <mergeCell ref="N325:O325"/>
    <mergeCell ref="Q325:S325"/>
    <mergeCell ref="T325:U325"/>
    <mergeCell ref="E326:G326"/>
    <mergeCell ref="H326:I326"/>
    <mergeCell ref="K326:M326"/>
    <mergeCell ref="N326:O326"/>
    <mergeCell ref="Q326:S326"/>
    <mergeCell ref="T326:U326"/>
    <mergeCell ref="A299:B302"/>
    <mergeCell ref="A304:D304"/>
    <mergeCell ref="E316:H316"/>
    <mergeCell ref="K316:N316"/>
    <mergeCell ref="Q316:T316"/>
    <mergeCell ref="E317:H317"/>
    <mergeCell ref="K317:N317"/>
    <mergeCell ref="Q317:T317"/>
    <mergeCell ref="B319:B322"/>
    <mergeCell ref="E319:G319"/>
    <mergeCell ref="K319:M319"/>
    <mergeCell ref="Q319:S319"/>
    <mergeCell ref="E320:G320"/>
    <mergeCell ref="K320:M320"/>
    <mergeCell ref="Q320:S320"/>
    <mergeCell ref="E321:G321"/>
    <mergeCell ref="H321:I321"/>
    <mergeCell ref="K321:M321"/>
    <mergeCell ref="N321:O321"/>
    <mergeCell ref="Q321:S321"/>
    <mergeCell ref="T321:U321"/>
    <mergeCell ref="E322:G322"/>
    <mergeCell ref="H322:I322"/>
    <mergeCell ref="K322:M322"/>
    <mergeCell ref="N293:O293"/>
    <mergeCell ref="Q293:S293"/>
    <mergeCell ref="T293:U293"/>
    <mergeCell ref="B294:B297"/>
    <mergeCell ref="E294:G294"/>
    <mergeCell ref="K294:M294"/>
    <mergeCell ref="Q294:S294"/>
    <mergeCell ref="E295:G295"/>
    <mergeCell ref="K295:M295"/>
    <mergeCell ref="Q295:S295"/>
    <mergeCell ref="E296:G296"/>
    <mergeCell ref="H296:I296"/>
    <mergeCell ref="K296:M296"/>
    <mergeCell ref="N296:O296"/>
    <mergeCell ref="Q296:S296"/>
    <mergeCell ref="T296:U296"/>
    <mergeCell ref="E297:G297"/>
    <mergeCell ref="H297:I297"/>
    <mergeCell ref="K297:M297"/>
    <mergeCell ref="N297:O297"/>
    <mergeCell ref="Q297:S297"/>
    <mergeCell ref="T297:U297"/>
    <mergeCell ref="A270:B273"/>
    <mergeCell ref="A275:D275"/>
    <mergeCell ref="E287:H287"/>
    <mergeCell ref="K287:N287"/>
    <mergeCell ref="Q287:T287"/>
    <mergeCell ref="E288:H288"/>
    <mergeCell ref="K288:N288"/>
    <mergeCell ref="Q288:T288"/>
    <mergeCell ref="B290:B293"/>
    <mergeCell ref="E290:G290"/>
    <mergeCell ref="K290:M290"/>
    <mergeCell ref="Q290:S290"/>
    <mergeCell ref="E291:G291"/>
    <mergeCell ref="K291:M291"/>
    <mergeCell ref="Q291:S291"/>
    <mergeCell ref="E292:G292"/>
    <mergeCell ref="H292:I292"/>
    <mergeCell ref="K292:M292"/>
    <mergeCell ref="N292:O292"/>
    <mergeCell ref="Q292:S292"/>
    <mergeCell ref="T292:U292"/>
    <mergeCell ref="E293:G293"/>
    <mergeCell ref="H293:I293"/>
    <mergeCell ref="K293:M293"/>
    <mergeCell ref="N264:O264"/>
    <mergeCell ref="Q264:S264"/>
    <mergeCell ref="T264:U264"/>
    <mergeCell ref="B265:B268"/>
    <mergeCell ref="E265:G265"/>
    <mergeCell ref="K265:M265"/>
    <mergeCell ref="Q265:S265"/>
    <mergeCell ref="E266:G266"/>
    <mergeCell ref="K266:M266"/>
    <mergeCell ref="Q266:S266"/>
    <mergeCell ref="E267:G267"/>
    <mergeCell ref="H267:I267"/>
    <mergeCell ref="K267:M267"/>
    <mergeCell ref="N267:O267"/>
    <mergeCell ref="Q267:S267"/>
    <mergeCell ref="T267:U267"/>
    <mergeCell ref="E268:G268"/>
    <mergeCell ref="H268:I268"/>
    <mergeCell ref="K268:M268"/>
    <mergeCell ref="N268:O268"/>
    <mergeCell ref="Q268:S268"/>
    <mergeCell ref="T268:U268"/>
    <mergeCell ref="A241:B244"/>
    <mergeCell ref="A246:D246"/>
    <mergeCell ref="E258:H258"/>
    <mergeCell ref="K258:N258"/>
    <mergeCell ref="Q258:T258"/>
    <mergeCell ref="E259:H259"/>
    <mergeCell ref="K259:N259"/>
    <mergeCell ref="Q259:T259"/>
    <mergeCell ref="B261:B264"/>
    <mergeCell ref="E261:G261"/>
    <mergeCell ref="K261:M261"/>
    <mergeCell ref="Q261:S261"/>
    <mergeCell ref="E262:G262"/>
    <mergeCell ref="K262:M262"/>
    <mergeCell ref="Q262:S262"/>
    <mergeCell ref="E263:G263"/>
    <mergeCell ref="H263:I263"/>
    <mergeCell ref="K263:M263"/>
    <mergeCell ref="N263:O263"/>
    <mergeCell ref="Q263:S263"/>
    <mergeCell ref="T263:U263"/>
    <mergeCell ref="E264:G264"/>
    <mergeCell ref="H264:I264"/>
    <mergeCell ref="K264:M264"/>
    <mergeCell ref="T235:U235"/>
    <mergeCell ref="B236:B239"/>
    <mergeCell ref="E236:G236"/>
    <mergeCell ref="K236:M236"/>
    <mergeCell ref="Q236:S236"/>
    <mergeCell ref="E237:G237"/>
    <mergeCell ref="K237:M237"/>
    <mergeCell ref="Q237:S237"/>
    <mergeCell ref="E238:G238"/>
    <mergeCell ref="H238:I238"/>
    <mergeCell ref="K238:M238"/>
    <mergeCell ref="N238:O238"/>
    <mergeCell ref="Q238:S238"/>
    <mergeCell ref="T238:U238"/>
    <mergeCell ref="E239:G239"/>
    <mergeCell ref="H239:I239"/>
    <mergeCell ref="K239:M239"/>
    <mergeCell ref="N239:O239"/>
    <mergeCell ref="Q239:S239"/>
    <mergeCell ref="T239:U239"/>
    <mergeCell ref="E229:H229"/>
    <mergeCell ref="K229:N229"/>
    <mergeCell ref="Q229:T229"/>
    <mergeCell ref="E230:H230"/>
    <mergeCell ref="K230:N230"/>
    <mergeCell ref="Q230:T230"/>
    <mergeCell ref="B232:B235"/>
    <mergeCell ref="E232:G232"/>
    <mergeCell ref="K232:M232"/>
    <mergeCell ref="Q232:S232"/>
    <mergeCell ref="E233:G233"/>
    <mergeCell ref="K233:M233"/>
    <mergeCell ref="Q233:S233"/>
    <mergeCell ref="E234:G234"/>
    <mergeCell ref="H234:I234"/>
    <mergeCell ref="K234:M234"/>
    <mergeCell ref="N234:O234"/>
    <mergeCell ref="Q234:S234"/>
    <mergeCell ref="T234:U234"/>
    <mergeCell ref="E235:G235"/>
    <mergeCell ref="H235:I235"/>
    <mergeCell ref="K235:M235"/>
    <mergeCell ref="N235:O235"/>
    <mergeCell ref="Q235:S235"/>
    <mergeCell ref="T209:U209"/>
    <mergeCell ref="E210:G210"/>
    <mergeCell ref="H210:I210"/>
    <mergeCell ref="K210:M210"/>
    <mergeCell ref="N210:O210"/>
    <mergeCell ref="Q210:S210"/>
    <mergeCell ref="T210:U210"/>
    <mergeCell ref="A212:B215"/>
    <mergeCell ref="A217:D217"/>
    <mergeCell ref="B207:B210"/>
    <mergeCell ref="E207:G207"/>
    <mergeCell ref="K207:M207"/>
    <mergeCell ref="Q207:S207"/>
    <mergeCell ref="E208:G208"/>
    <mergeCell ref="K208:M208"/>
    <mergeCell ref="Q208:S208"/>
    <mergeCell ref="E209:G209"/>
    <mergeCell ref="H209:I209"/>
    <mergeCell ref="K209:M209"/>
    <mergeCell ref="N209:O209"/>
    <mergeCell ref="Q209:S209"/>
    <mergeCell ref="E201:H201"/>
    <mergeCell ref="K201:N201"/>
    <mergeCell ref="Q201:T201"/>
    <mergeCell ref="B203:B206"/>
    <mergeCell ref="E203:G203"/>
    <mergeCell ref="K203:M203"/>
    <mergeCell ref="Q203:S203"/>
    <mergeCell ref="E204:G204"/>
    <mergeCell ref="K204:M204"/>
    <mergeCell ref="Q204:S204"/>
    <mergeCell ref="E205:G205"/>
    <mergeCell ref="H205:I205"/>
    <mergeCell ref="K205:M205"/>
    <mergeCell ref="N205:O205"/>
    <mergeCell ref="Q205:S205"/>
    <mergeCell ref="T205:U205"/>
    <mergeCell ref="E206:G206"/>
    <mergeCell ref="H206:I206"/>
    <mergeCell ref="K206:M206"/>
    <mergeCell ref="N206:O206"/>
    <mergeCell ref="Q206:S206"/>
    <mergeCell ref="T206:U206"/>
    <mergeCell ref="A154:B157"/>
    <mergeCell ref="A159:D159"/>
    <mergeCell ref="E172:H172"/>
    <mergeCell ref="K172:N172"/>
    <mergeCell ref="Q172:T172"/>
    <mergeCell ref="A183:B186"/>
    <mergeCell ref="A188:D188"/>
    <mergeCell ref="E200:H200"/>
    <mergeCell ref="K200:N200"/>
    <mergeCell ref="Q200:T200"/>
    <mergeCell ref="B174:B177"/>
    <mergeCell ref="E174:G174"/>
    <mergeCell ref="K174:M174"/>
    <mergeCell ref="Q174:S174"/>
    <mergeCell ref="E175:G175"/>
    <mergeCell ref="K175:M175"/>
    <mergeCell ref="Q175:S175"/>
    <mergeCell ref="E176:G176"/>
    <mergeCell ref="H176:I176"/>
    <mergeCell ref="K176:M176"/>
    <mergeCell ref="N176:O176"/>
    <mergeCell ref="Q176:S176"/>
    <mergeCell ref="N180:O180"/>
    <mergeCell ref="Q180:S180"/>
    <mergeCell ref="Q60:S60"/>
    <mergeCell ref="A96:B99"/>
    <mergeCell ref="A101:D101"/>
    <mergeCell ref="E114:H114"/>
    <mergeCell ref="K114:N114"/>
    <mergeCell ref="Q114:T114"/>
    <mergeCell ref="A125:B128"/>
    <mergeCell ref="A130:D130"/>
    <mergeCell ref="E143:H143"/>
    <mergeCell ref="K143:N143"/>
    <mergeCell ref="Q143:T143"/>
    <mergeCell ref="B116:B119"/>
    <mergeCell ref="E116:G116"/>
    <mergeCell ref="K116:M116"/>
    <mergeCell ref="Q116:S116"/>
    <mergeCell ref="E117:G117"/>
    <mergeCell ref="K117:M117"/>
    <mergeCell ref="Q117:S117"/>
    <mergeCell ref="E118:G118"/>
    <mergeCell ref="H118:I118"/>
    <mergeCell ref="K118:M118"/>
    <mergeCell ref="N118:O118"/>
    <mergeCell ref="Q118:S118"/>
    <mergeCell ref="T118:U118"/>
    <mergeCell ref="K36:M36"/>
    <mergeCell ref="N36:O36"/>
    <mergeCell ref="K55:N55"/>
    <mergeCell ref="T93:U93"/>
    <mergeCell ref="Q94:S94"/>
    <mergeCell ref="A43:D43"/>
    <mergeCell ref="E56:H56"/>
    <mergeCell ref="K56:N56"/>
    <mergeCell ref="Q56:T56"/>
    <mergeCell ref="A67:B70"/>
    <mergeCell ref="A72:D72"/>
    <mergeCell ref="E85:H85"/>
    <mergeCell ref="K85:N85"/>
    <mergeCell ref="Q85:T85"/>
    <mergeCell ref="B62:B65"/>
    <mergeCell ref="K58:M58"/>
    <mergeCell ref="K59:M59"/>
    <mergeCell ref="K60:M60"/>
    <mergeCell ref="N60:O60"/>
    <mergeCell ref="K61:M61"/>
    <mergeCell ref="N61:O61"/>
    <mergeCell ref="Q63:S63"/>
    <mergeCell ref="Q64:S64"/>
    <mergeCell ref="T64:U64"/>
    <mergeCell ref="Q90:S90"/>
    <mergeCell ref="T90:U90"/>
    <mergeCell ref="N64:O64"/>
    <mergeCell ref="K65:M65"/>
    <mergeCell ref="N65:O65"/>
    <mergeCell ref="E62:G62"/>
    <mergeCell ref="E63:G63"/>
    <mergeCell ref="E64:G64"/>
    <mergeCell ref="H64:I64"/>
    <mergeCell ref="E65:G65"/>
    <mergeCell ref="H65:I65"/>
    <mergeCell ref="K63:M63"/>
    <mergeCell ref="K64:M64"/>
    <mergeCell ref="K62:M62"/>
    <mergeCell ref="Q65:S65"/>
    <mergeCell ref="T65:U65"/>
    <mergeCell ref="E26:H26"/>
    <mergeCell ref="E55:H55"/>
    <mergeCell ref="B58:B61"/>
    <mergeCell ref="E58:G58"/>
    <mergeCell ref="E59:G59"/>
    <mergeCell ref="E60:G60"/>
    <mergeCell ref="H60:I60"/>
    <mergeCell ref="E61:G61"/>
    <mergeCell ref="H61:I61"/>
    <mergeCell ref="H35:I35"/>
    <mergeCell ref="H36:I36"/>
    <mergeCell ref="E29:G29"/>
    <mergeCell ref="E30:G30"/>
    <mergeCell ref="E33:G33"/>
    <mergeCell ref="E34:G34"/>
    <mergeCell ref="E31:G31"/>
    <mergeCell ref="E32:G32"/>
    <mergeCell ref="H31:I31"/>
    <mergeCell ref="H32:I32"/>
    <mergeCell ref="B29:B32"/>
    <mergeCell ref="B33:B36"/>
    <mergeCell ref="E35:G35"/>
    <mergeCell ref="E36:G36"/>
    <mergeCell ref="K32:M32"/>
    <mergeCell ref="N32:O32"/>
    <mergeCell ref="K33:M33"/>
    <mergeCell ref="K34:M34"/>
    <mergeCell ref="K35:M35"/>
    <mergeCell ref="N35:O35"/>
    <mergeCell ref="Q26:T26"/>
    <mergeCell ref="Q29:S29"/>
    <mergeCell ref="Q30:S30"/>
    <mergeCell ref="Q31:S31"/>
    <mergeCell ref="T31:U31"/>
    <mergeCell ref="K26:N26"/>
    <mergeCell ref="K29:M29"/>
    <mergeCell ref="K30:M30"/>
    <mergeCell ref="K31:M31"/>
    <mergeCell ref="N31:O31"/>
    <mergeCell ref="Q36:S36"/>
    <mergeCell ref="T36:U36"/>
    <mergeCell ref="Q55:T55"/>
    <mergeCell ref="Q58:S58"/>
    <mergeCell ref="Q59:S59"/>
    <mergeCell ref="Q32:S32"/>
    <mergeCell ref="T32:U32"/>
    <mergeCell ref="Q33:S33"/>
    <mergeCell ref="Q34:S34"/>
    <mergeCell ref="Q35:S35"/>
    <mergeCell ref="T35:U35"/>
    <mergeCell ref="T60:U60"/>
    <mergeCell ref="Q61:S61"/>
    <mergeCell ref="T61:U61"/>
    <mergeCell ref="Q62:S62"/>
    <mergeCell ref="E84:H84"/>
    <mergeCell ref="K84:N84"/>
    <mergeCell ref="Q84:T84"/>
    <mergeCell ref="B87:B90"/>
    <mergeCell ref="E87:G87"/>
    <mergeCell ref="K87:M87"/>
    <mergeCell ref="Q87:S87"/>
    <mergeCell ref="E88:G88"/>
    <mergeCell ref="K88:M88"/>
    <mergeCell ref="Q88:S88"/>
    <mergeCell ref="E89:G89"/>
    <mergeCell ref="H89:I89"/>
    <mergeCell ref="K89:M89"/>
    <mergeCell ref="N89:O89"/>
    <mergeCell ref="Q89:S89"/>
    <mergeCell ref="T89:U89"/>
    <mergeCell ref="E90:G90"/>
    <mergeCell ref="H90:I90"/>
    <mergeCell ref="K90:M90"/>
    <mergeCell ref="N90:O90"/>
    <mergeCell ref="B91:B94"/>
    <mergeCell ref="E91:G91"/>
    <mergeCell ref="K91:M91"/>
    <mergeCell ref="Q91:S91"/>
    <mergeCell ref="E92:G92"/>
    <mergeCell ref="K92:M92"/>
    <mergeCell ref="Q92:S92"/>
    <mergeCell ref="E93:G93"/>
    <mergeCell ref="H93:I93"/>
    <mergeCell ref="K93:M93"/>
    <mergeCell ref="N93:O93"/>
    <mergeCell ref="Q93:S93"/>
    <mergeCell ref="E94:G94"/>
    <mergeCell ref="H94:I94"/>
    <mergeCell ref="K94:M94"/>
    <mergeCell ref="N94:O94"/>
    <mergeCell ref="H119:I119"/>
    <mergeCell ref="K119:M119"/>
    <mergeCell ref="N119:O119"/>
    <mergeCell ref="Q119:S119"/>
    <mergeCell ref="T119:U119"/>
    <mergeCell ref="T94:U94"/>
    <mergeCell ref="E113:H113"/>
    <mergeCell ref="K113:N113"/>
    <mergeCell ref="Q113:T113"/>
    <mergeCell ref="E119:G119"/>
    <mergeCell ref="T122:U122"/>
    <mergeCell ref="E123:G123"/>
    <mergeCell ref="H123:I123"/>
    <mergeCell ref="K123:M123"/>
    <mergeCell ref="N123:O123"/>
    <mergeCell ref="Q123:S123"/>
    <mergeCell ref="T123:U123"/>
    <mergeCell ref="B120:B123"/>
    <mergeCell ref="E120:G120"/>
    <mergeCell ref="K120:M120"/>
    <mergeCell ref="Q120:S120"/>
    <mergeCell ref="E121:G121"/>
    <mergeCell ref="K121:M121"/>
    <mergeCell ref="Q121:S121"/>
    <mergeCell ref="E122:G122"/>
    <mergeCell ref="H122:I122"/>
    <mergeCell ref="K122:M122"/>
    <mergeCell ref="N122:O122"/>
    <mergeCell ref="Q122:S122"/>
    <mergeCell ref="B145:B148"/>
    <mergeCell ref="E145:G145"/>
    <mergeCell ref="K145:M145"/>
    <mergeCell ref="Q145:S145"/>
    <mergeCell ref="E146:G146"/>
    <mergeCell ref="K146:M146"/>
    <mergeCell ref="Q146:S146"/>
    <mergeCell ref="E147:G147"/>
    <mergeCell ref="H147:I147"/>
    <mergeCell ref="K147:M147"/>
    <mergeCell ref="N147:O147"/>
    <mergeCell ref="Q147:S147"/>
    <mergeCell ref="T151:U151"/>
    <mergeCell ref="E152:G152"/>
    <mergeCell ref="H152:I152"/>
    <mergeCell ref="E148:G148"/>
    <mergeCell ref="H148:I148"/>
    <mergeCell ref="K148:M148"/>
    <mergeCell ref="N148:O148"/>
    <mergeCell ref="Q148:S148"/>
    <mergeCell ref="E142:H142"/>
    <mergeCell ref="K142:N142"/>
    <mergeCell ref="Q142:T142"/>
    <mergeCell ref="T147:U147"/>
    <mergeCell ref="Q149:S149"/>
    <mergeCell ref="E150:G150"/>
    <mergeCell ref="K150:M150"/>
    <mergeCell ref="Q150:S150"/>
    <mergeCell ref="E151:G151"/>
    <mergeCell ref="H151:I151"/>
    <mergeCell ref="K151:M151"/>
    <mergeCell ref="N151:O151"/>
    <mergeCell ref="Q151:S151"/>
    <mergeCell ref="T176:U176"/>
    <mergeCell ref="E177:G177"/>
    <mergeCell ref="H177:I177"/>
    <mergeCell ref="K177:M177"/>
    <mergeCell ref="N177:O177"/>
    <mergeCell ref="Q177:S177"/>
    <mergeCell ref="T177:U177"/>
    <mergeCell ref="A38:B41"/>
    <mergeCell ref="A9:B12"/>
    <mergeCell ref="A14:D14"/>
    <mergeCell ref="E27:H27"/>
    <mergeCell ref="K27:N27"/>
    <mergeCell ref="Q27:T27"/>
    <mergeCell ref="K152:M152"/>
    <mergeCell ref="N152:O152"/>
    <mergeCell ref="Q152:S152"/>
    <mergeCell ref="T152:U152"/>
    <mergeCell ref="E171:H171"/>
    <mergeCell ref="K171:N171"/>
    <mergeCell ref="Q171:T171"/>
    <mergeCell ref="T148:U148"/>
    <mergeCell ref="B149:B152"/>
    <mergeCell ref="E149:G149"/>
    <mergeCell ref="K149:M149"/>
    <mergeCell ref="T180:U180"/>
    <mergeCell ref="E181:G181"/>
    <mergeCell ref="H181:I181"/>
    <mergeCell ref="K181:M181"/>
    <mergeCell ref="N181:O181"/>
    <mergeCell ref="Q181:S181"/>
    <mergeCell ref="T181:U181"/>
    <mergeCell ref="B178:B181"/>
    <mergeCell ref="E178:G178"/>
    <mergeCell ref="K178:M178"/>
    <mergeCell ref="Q178:S178"/>
    <mergeCell ref="E179:G179"/>
    <mergeCell ref="K179:M179"/>
    <mergeCell ref="Q179:S179"/>
    <mergeCell ref="E180:G180"/>
    <mergeCell ref="H180:I180"/>
    <mergeCell ref="K180:M18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3722-7511-8440-9B00-9E8B37039ECD}">
  <dimension ref="A1:AA327"/>
  <sheetViews>
    <sheetView tabSelected="1" zoomScale="116" workbookViewId="0">
      <pane xSplit="4" ySplit="8" topLeftCell="I25" activePane="bottomRight" state="frozen"/>
      <selection pane="topRight" activeCell="D1" sqref="D1"/>
      <selection pane="bottomLeft" activeCell="A8" sqref="A8"/>
      <selection pane="bottomRight" activeCell="S9" sqref="S9"/>
    </sheetView>
  </sheetViews>
  <sheetFormatPr baseColWidth="10" defaultRowHeight="16" x14ac:dyDescent="0.2"/>
  <cols>
    <col min="1" max="1" width="7.1640625" customWidth="1"/>
    <col min="2" max="2" width="18" bestFit="1" customWidth="1"/>
    <col min="3" max="3" width="19.6640625" bestFit="1" customWidth="1"/>
    <col min="4" max="4" width="32" bestFit="1" customWidth="1"/>
    <col min="5" max="5" width="10.83203125" style="2"/>
    <col min="9" max="9" width="61.6640625" customWidth="1"/>
    <col min="10" max="10" width="3.6640625" style="52" customWidth="1"/>
    <col min="15" max="15" width="61.6640625" customWidth="1"/>
    <col min="16" max="16" width="4" style="52" customWidth="1"/>
    <col min="21" max="21" width="61.6640625" customWidth="1"/>
    <col min="22" max="22" width="3.5" style="52" customWidth="1"/>
  </cols>
  <sheetData>
    <row r="1" spans="1:24" x14ac:dyDescent="0.2">
      <c r="B1" s="3" t="s">
        <v>122</v>
      </c>
      <c r="C1" s="12"/>
      <c r="E1" s="2" t="s">
        <v>147</v>
      </c>
    </row>
    <row r="2" spans="1:24" x14ac:dyDescent="0.2">
      <c r="B2" t="s">
        <v>124</v>
      </c>
      <c r="C2" t="s">
        <v>80</v>
      </c>
      <c r="E2" t="s">
        <v>143</v>
      </c>
    </row>
    <row r="3" spans="1:24" x14ac:dyDescent="0.2">
      <c r="B3" s="33" t="s">
        <v>77</v>
      </c>
      <c r="C3" s="18" t="s">
        <v>77</v>
      </c>
      <c r="E3" s="2" t="s">
        <v>144</v>
      </c>
    </row>
    <row r="4" spans="1:24" ht="16" customHeight="1" x14ac:dyDescent="0.2">
      <c r="B4" s="39" t="s">
        <v>78</v>
      </c>
      <c r="C4" s="17" t="s">
        <v>78</v>
      </c>
      <c r="E4" s="2" t="s">
        <v>145</v>
      </c>
    </row>
    <row r="5" spans="1:24" ht="16" customHeight="1" x14ac:dyDescent="0.2">
      <c r="B5" s="27" t="s">
        <v>79</v>
      </c>
      <c r="C5" s="16" t="s">
        <v>79</v>
      </c>
      <c r="E5" s="2" t="s">
        <v>167</v>
      </c>
    </row>
    <row r="6" spans="1:24" ht="16" customHeight="1" x14ac:dyDescent="0.2">
      <c r="B6" s="26" t="s">
        <v>117</v>
      </c>
      <c r="C6" s="19" t="s">
        <v>117</v>
      </c>
      <c r="D6" s="13"/>
      <c r="E6" t="s">
        <v>146</v>
      </c>
      <c r="F6" s="14"/>
      <c r="G6" s="15"/>
      <c r="H6" s="15"/>
      <c r="K6" s="13"/>
      <c r="L6" s="14"/>
      <c r="M6" s="15"/>
      <c r="N6" s="15"/>
      <c r="Q6" s="13"/>
      <c r="R6" s="14"/>
      <c r="S6" s="15"/>
      <c r="T6" s="15"/>
    </row>
    <row r="7" spans="1:24" ht="17" customHeight="1" x14ac:dyDescent="0.2">
      <c r="C7" s="12"/>
      <c r="E7"/>
    </row>
    <row r="8" spans="1:24" s="8" customFormat="1" ht="17" customHeight="1" x14ac:dyDescent="0.2">
      <c r="E8" s="49" t="s">
        <v>179</v>
      </c>
      <c r="J8" s="53"/>
      <c r="K8" s="49" t="s">
        <v>180</v>
      </c>
      <c r="P8" s="53"/>
      <c r="Q8" s="49" t="s">
        <v>181</v>
      </c>
      <c r="V8" s="53"/>
      <c r="W8" t="s">
        <v>31</v>
      </c>
    </row>
    <row r="9" spans="1:24" ht="17" customHeight="1" x14ac:dyDescent="0.2">
      <c r="A9" s="80" t="s">
        <v>176</v>
      </c>
      <c r="B9" s="80"/>
      <c r="C9" s="32" t="s">
        <v>42</v>
      </c>
      <c r="D9" s="18" t="s">
        <v>43</v>
      </c>
      <c r="E9" s="36" t="s">
        <v>125</v>
      </c>
      <c r="F9" s="18" t="s">
        <v>178</v>
      </c>
      <c r="G9" s="33"/>
      <c r="H9" s="33"/>
      <c r="I9" s="33"/>
      <c r="K9" s="36" t="s">
        <v>125</v>
      </c>
      <c r="L9" s="18" t="s">
        <v>182</v>
      </c>
      <c r="M9" s="33"/>
      <c r="N9" s="33"/>
      <c r="O9" s="33"/>
      <c r="Q9" s="36" t="s">
        <v>125</v>
      </c>
      <c r="R9" s="18" t="s">
        <v>196</v>
      </c>
      <c r="S9" s="33"/>
      <c r="T9" s="33"/>
      <c r="U9" s="33"/>
    </row>
    <row r="10" spans="1:24" x14ac:dyDescent="0.2">
      <c r="A10" s="81"/>
      <c r="B10" s="81"/>
      <c r="C10" s="32" t="s">
        <v>45</v>
      </c>
      <c r="D10" s="18" t="s">
        <v>177</v>
      </c>
      <c r="E10" s="36" t="s">
        <v>27</v>
      </c>
      <c r="F10" s="22">
        <v>44032</v>
      </c>
      <c r="G10" s="33"/>
      <c r="H10" s="33"/>
      <c r="I10" s="33"/>
      <c r="K10" s="36" t="s">
        <v>27</v>
      </c>
      <c r="L10" s="22">
        <v>44032</v>
      </c>
      <c r="M10" s="33"/>
      <c r="N10" s="33"/>
      <c r="O10" s="33"/>
      <c r="Q10" s="36" t="s">
        <v>27</v>
      </c>
      <c r="R10" s="22">
        <v>44032</v>
      </c>
      <c r="S10" s="33"/>
      <c r="T10" s="33"/>
      <c r="U10" s="33"/>
      <c r="X10" s="7"/>
    </row>
    <row r="11" spans="1:24" x14ac:dyDescent="0.2">
      <c r="A11" s="81"/>
      <c r="B11" s="81"/>
      <c r="C11" s="32" t="s">
        <v>46</v>
      </c>
      <c r="D11" s="18" t="s">
        <v>47</v>
      </c>
      <c r="E11" s="41" t="s">
        <v>148</v>
      </c>
      <c r="F11" s="40"/>
      <c r="G11" s="39"/>
      <c r="H11" s="39"/>
      <c r="I11" s="39"/>
      <c r="K11" s="41" t="s">
        <v>148</v>
      </c>
      <c r="L11" s="40"/>
      <c r="M11" s="39"/>
      <c r="N11" s="39"/>
      <c r="O11" s="39"/>
      <c r="Q11" s="41" t="s">
        <v>148</v>
      </c>
      <c r="R11" s="40"/>
      <c r="S11" s="39"/>
      <c r="T11" s="39"/>
      <c r="U11" s="39"/>
      <c r="X11" s="1"/>
    </row>
    <row r="12" spans="1:24" x14ac:dyDescent="0.2">
      <c r="A12" s="81"/>
      <c r="B12" s="81"/>
      <c r="C12" s="32" t="s">
        <v>67</v>
      </c>
      <c r="D12" s="18" t="s">
        <v>108</v>
      </c>
      <c r="E12" s="92" t="s">
        <v>172</v>
      </c>
      <c r="F12" s="93"/>
      <c r="G12" s="93"/>
      <c r="H12" s="93"/>
      <c r="I12" s="17"/>
      <c r="K12" s="92" t="s">
        <v>172</v>
      </c>
      <c r="L12" s="93"/>
      <c r="M12" s="93"/>
      <c r="N12" s="93"/>
      <c r="O12" s="17"/>
      <c r="Q12" s="92" t="s">
        <v>172</v>
      </c>
      <c r="R12" s="93"/>
      <c r="S12" s="93"/>
      <c r="T12" s="93"/>
      <c r="U12" s="17"/>
      <c r="W12" t="e">
        <f>AVERAGE(U12,O12,I12)</f>
        <v>#DIV/0!</v>
      </c>
      <c r="X12" t="s">
        <v>44</v>
      </c>
    </row>
    <row r="13" spans="1:24" x14ac:dyDescent="0.2">
      <c r="A13" s="32"/>
      <c r="B13" s="32"/>
      <c r="C13" s="33"/>
      <c r="D13" s="33"/>
      <c r="E13" s="92" t="s">
        <v>173</v>
      </c>
      <c r="F13" s="93"/>
      <c r="G13" s="93"/>
      <c r="H13" s="93"/>
      <c r="I13" s="17"/>
      <c r="K13" s="92" t="s">
        <v>173</v>
      </c>
      <c r="L13" s="93"/>
      <c r="M13" s="93"/>
      <c r="N13" s="93"/>
      <c r="O13" s="17"/>
      <c r="Q13" s="92" t="s">
        <v>173</v>
      </c>
      <c r="R13" s="93"/>
      <c r="S13" s="93"/>
      <c r="T13" s="93"/>
      <c r="U13" s="17"/>
      <c r="W13" t="e">
        <f t="shared" ref="W13:W14" si="0">AVERAGE(U13,O13,I13)</f>
        <v>#DIV/0!</v>
      </c>
      <c r="X13" t="s">
        <v>44</v>
      </c>
    </row>
    <row r="14" spans="1:24" x14ac:dyDescent="0.2">
      <c r="A14" s="82" t="s">
        <v>7</v>
      </c>
      <c r="B14" s="82"/>
      <c r="C14" s="82"/>
      <c r="D14" s="83"/>
      <c r="E14" s="92" t="s">
        <v>174</v>
      </c>
      <c r="F14" s="93"/>
      <c r="G14" s="93"/>
      <c r="H14" s="93"/>
      <c r="I14" s="67"/>
      <c r="J14" s="54"/>
      <c r="K14" s="92" t="s">
        <v>174</v>
      </c>
      <c r="L14" s="93"/>
      <c r="M14" s="93"/>
      <c r="N14" s="93"/>
      <c r="O14" s="67"/>
      <c r="P14" s="54"/>
      <c r="Q14" s="92" t="s">
        <v>174</v>
      </c>
      <c r="R14" s="93"/>
      <c r="S14" s="93"/>
      <c r="T14" s="93"/>
      <c r="U14" s="67"/>
      <c r="V14" s="54"/>
      <c r="W14" t="e">
        <f t="shared" si="0"/>
        <v>#DIV/0!</v>
      </c>
      <c r="X14" t="s">
        <v>44</v>
      </c>
    </row>
    <row r="15" spans="1:24" x14ac:dyDescent="0.2">
      <c r="A15" s="32" t="s">
        <v>141</v>
      </c>
      <c r="B15" s="32" t="s">
        <v>18</v>
      </c>
      <c r="C15" s="32" t="s">
        <v>19</v>
      </c>
      <c r="D15" s="32" t="s">
        <v>8</v>
      </c>
      <c r="E15" s="37"/>
      <c r="F15" s="38" t="s">
        <v>22</v>
      </c>
      <c r="G15" s="38"/>
      <c r="H15" s="38" t="s">
        <v>24</v>
      </c>
      <c r="I15" s="38" t="s">
        <v>28</v>
      </c>
      <c r="J15" s="54"/>
      <c r="K15" s="37"/>
      <c r="L15" s="38" t="s">
        <v>22</v>
      </c>
      <c r="M15" s="38"/>
      <c r="N15" s="38" t="s">
        <v>24</v>
      </c>
      <c r="O15" s="38" t="s">
        <v>28</v>
      </c>
      <c r="P15" s="54"/>
      <c r="Q15" s="37"/>
      <c r="R15" s="38" t="s">
        <v>22</v>
      </c>
      <c r="S15" s="38"/>
      <c r="T15" s="38" t="s">
        <v>24</v>
      </c>
      <c r="U15" s="38" t="s">
        <v>28</v>
      </c>
      <c r="V15" s="54"/>
      <c r="W15" t="s">
        <v>22</v>
      </c>
      <c r="X15" t="s">
        <v>24</v>
      </c>
    </row>
    <row r="16" spans="1:24" x14ac:dyDescent="0.2">
      <c r="A16" s="18"/>
      <c r="B16" s="18" t="s">
        <v>16</v>
      </c>
      <c r="C16" s="18"/>
      <c r="D16" s="18"/>
      <c r="E16" s="66"/>
      <c r="F16" s="23">
        <v>0.4861111111111111</v>
      </c>
      <c r="G16" s="39"/>
      <c r="H16" s="39"/>
      <c r="I16" s="17"/>
      <c r="K16" s="66"/>
      <c r="L16" s="23">
        <v>0.4861111111111111</v>
      </c>
      <c r="M16" s="39"/>
      <c r="N16" s="39"/>
      <c r="O16" s="17"/>
      <c r="Q16" s="66"/>
      <c r="R16" s="23">
        <v>0.4861111111111111</v>
      </c>
      <c r="S16" s="39"/>
      <c r="T16" s="39"/>
      <c r="U16" s="17"/>
      <c r="W16" s="1">
        <f t="shared" ref="W16:W25" si="1">AVERAGE(F16,L16,R16)</f>
        <v>0.4861111111111111</v>
      </c>
      <c r="X16" s="1"/>
    </row>
    <row r="17" spans="1:27" x14ac:dyDescent="0.2">
      <c r="A17" s="21">
        <v>1</v>
      </c>
      <c r="B17" s="18" t="s">
        <v>94</v>
      </c>
      <c r="C17" s="18"/>
      <c r="D17" s="18" t="s">
        <v>95</v>
      </c>
      <c r="E17" s="66"/>
      <c r="F17" s="23">
        <v>0.48819444444444443</v>
      </c>
      <c r="G17" s="39"/>
      <c r="H17" s="40">
        <f>F17-F16</f>
        <v>2.0833333333333259E-3</v>
      </c>
      <c r="I17" s="23" t="s">
        <v>110</v>
      </c>
      <c r="J17" s="55"/>
      <c r="K17" s="66"/>
      <c r="L17" s="23">
        <v>0.48819444444444443</v>
      </c>
      <c r="M17" s="39"/>
      <c r="N17" s="40">
        <f>L17-L16</f>
        <v>2.0833333333333259E-3</v>
      </c>
      <c r="O17" s="23" t="s">
        <v>110</v>
      </c>
      <c r="P17" s="55"/>
      <c r="Q17" s="66"/>
      <c r="R17" s="23">
        <v>0.48819444444444443</v>
      </c>
      <c r="S17" s="39"/>
      <c r="T17" s="40">
        <f>R17-R16</f>
        <v>2.0833333333333259E-3</v>
      </c>
      <c r="U17" s="23" t="s">
        <v>110</v>
      </c>
      <c r="V17" s="55"/>
      <c r="W17" s="1">
        <f t="shared" si="1"/>
        <v>0.48819444444444443</v>
      </c>
      <c r="X17" s="1">
        <f t="shared" ref="X17:X24" si="2">AVERAGE(H17,N17,T17)</f>
        <v>2.0833333333333259E-3</v>
      </c>
      <c r="AA17" s="1"/>
    </row>
    <row r="18" spans="1:27" x14ac:dyDescent="0.2">
      <c r="A18" s="21">
        <v>2</v>
      </c>
      <c r="B18" s="18" t="s">
        <v>17</v>
      </c>
      <c r="C18" s="18" t="s">
        <v>92</v>
      </c>
      <c r="D18" s="18" t="s">
        <v>96</v>
      </c>
      <c r="E18" s="66"/>
      <c r="F18" s="23">
        <v>0.49444444444444446</v>
      </c>
      <c r="G18" s="39"/>
      <c r="H18" s="40">
        <f t="shared" ref="H18:H24" si="3">F18-F17</f>
        <v>6.2500000000000333E-3</v>
      </c>
      <c r="I18" s="23" t="s">
        <v>111</v>
      </c>
      <c r="J18" s="55"/>
      <c r="K18" s="66"/>
      <c r="L18" s="23">
        <v>0.49444444444444446</v>
      </c>
      <c r="M18" s="39"/>
      <c r="N18" s="40">
        <f t="shared" ref="N18:N24" si="4">L18-L17</f>
        <v>6.2500000000000333E-3</v>
      </c>
      <c r="O18" s="23" t="s">
        <v>111</v>
      </c>
      <c r="P18" s="55"/>
      <c r="Q18" s="66"/>
      <c r="R18" s="23">
        <v>0.49444444444444446</v>
      </c>
      <c r="S18" s="39"/>
      <c r="T18" s="40">
        <f t="shared" ref="T18:T24" si="5">R18-R17</f>
        <v>6.2500000000000333E-3</v>
      </c>
      <c r="U18" s="23" t="s">
        <v>111</v>
      </c>
      <c r="V18" s="55"/>
      <c r="W18" s="1">
        <f t="shared" si="1"/>
        <v>0.49444444444444446</v>
      </c>
      <c r="X18" s="1">
        <f t="shared" si="2"/>
        <v>6.2500000000000333E-3</v>
      </c>
      <c r="AA18" s="1"/>
    </row>
    <row r="19" spans="1:27" x14ac:dyDescent="0.2">
      <c r="A19" s="21">
        <v>3</v>
      </c>
      <c r="B19" s="18" t="s">
        <v>17</v>
      </c>
      <c r="C19" s="18" t="s">
        <v>92</v>
      </c>
      <c r="D19" s="18" t="s">
        <v>96</v>
      </c>
      <c r="E19" s="66"/>
      <c r="F19" s="23">
        <v>0.49861111111111112</v>
      </c>
      <c r="G19" s="39"/>
      <c r="H19" s="40">
        <f t="shared" si="3"/>
        <v>4.1666666666666519E-3</v>
      </c>
      <c r="I19" s="23" t="s">
        <v>114</v>
      </c>
      <c r="J19" s="55"/>
      <c r="K19" s="66"/>
      <c r="L19" s="23">
        <v>0.49861111111111112</v>
      </c>
      <c r="M19" s="39"/>
      <c r="N19" s="40">
        <f t="shared" si="4"/>
        <v>4.1666666666666519E-3</v>
      </c>
      <c r="O19" s="23" t="s">
        <v>114</v>
      </c>
      <c r="P19" s="55"/>
      <c r="Q19" s="66"/>
      <c r="R19" s="23">
        <v>0.49861111111111112</v>
      </c>
      <c r="S19" s="39"/>
      <c r="T19" s="40">
        <f t="shared" si="5"/>
        <v>4.1666666666666519E-3</v>
      </c>
      <c r="U19" s="23" t="s">
        <v>114</v>
      </c>
      <c r="V19" s="55"/>
      <c r="W19" s="1">
        <f t="shared" si="1"/>
        <v>0.49861111111111112</v>
      </c>
      <c r="X19" s="1">
        <f t="shared" si="2"/>
        <v>4.1666666666666519E-3</v>
      </c>
      <c r="AA19" s="1"/>
    </row>
    <row r="20" spans="1:27" x14ac:dyDescent="0.2">
      <c r="A20" s="21">
        <v>4</v>
      </c>
      <c r="B20" s="18" t="s">
        <v>17</v>
      </c>
      <c r="C20" s="18" t="s">
        <v>92</v>
      </c>
      <c r="D20" s="18" t="s">
        <v>96</v>
      </c>
      <c r="E20" s="66"/>
      <c r="F20" s="23">
        <v>0.50347222222222221</v>
      </c>
      <c r="G20" s="39"/>
      <c r="H20" s="40">
        <f t="shared" si="3"/>
        <v>4.8611111111110938E-3</v>
      </c>
      <c r="I20" s="23" t="s">
        <v>114</v>
      </c>
      <c r="J20" s="55"/>
      <c r="K20" s="66"/>
      <c r="L20" s="23">
        <v>0.50347222222222221</v>
      </c>
      <c r="M20" s="39"/>
      <c r="N20" s="40">
        <f t="shared" si="4"/>
        <v>4.8611111111110938E-3</v>
      </c>
      <c r="O20" s="23" t="s">
        <v>114</v>
      </c>
      <c r="P20" s="55"/>
      <c r="Q20" s="66"/>
      <c r="R20" s="23">
        <v>0.50347222222222221</v>
      </c>
      <c r="S20" s="39"/>
      <c r="T20" s="40">
        <f t="shared" si="5"/>
        <v>4.8611111111110938E-3</v>
      </c>
      <c r="U20" s="23" t="s">
        <v>114</v>
      </c>
      <c r="V20" s="55"/>
      <c r="W20" s="1">
        <f t="shared" si="1"/>
        <v>0.50347222222222221</v>
      </c>
      <c r="X20" s="1">
        <f t="shared" si="2"/>
        <v>4.8611111111110938E-3</v>
      </c>
      <c r="AA20" s="1"/>
    </row>
    <row r="21" spans="1:27" x14ac:dyDescent="0.2">
      <c r="A21" s="21">
        <v>5</v>
      </c>
      <c r="B21" s="18" t="s">
        <v>17</v>
      </c>
      <c r="C21" s="18" t="s">
        <v>92</v>
      </c>
      <c r="D21" s="18" t="s">
        <v>96</v>
      </c>
      <c r="E21" s="66"/>
      <c r="F21" s="23">
        <v>0.50972222222222219</v>
      </c>
      <c r="G21" s="39"/>
      <c r="H21" s="40">
        <f t="shared" si="3"/>
        <v>6.2499999999999778E-3</v>
      </c>
      <c r="I21" s="23" t="s">
        <v>114</v>
      </c>
      <c r="J21" s="55"/>
      <c r="K21" s="66"/>
      <c r="L21" s="23">
        <v>0.50972222222222219</v>
      </c>
      <c r="M21" s="39"/>
      <c r="N21" s="40">
        <f t="shared" si="4"/>
        <v>6.2499999999999778E-3</v>
      </c>
      <c r="O21" s="23" t="s">
        <v>114</v>
      </c>
      <c r="P21" s="55"/>
      <c r="Q21" s="66"/>
      <c r="R21" s="23">
        <v>0.50972222222222219</v>
      </c>
      <c r="S21" s="39"/>
      <c r="T21" s="40">
        <f t="shared" si="5"/>
        <v>6.2499999999999778E-3</v>
      </c>
      <c r="U21" s="23" t="s">
        <v>114</v>
      </c>
      <c r="V21" s="55"/>
      <c r="W21" s="1">
        <f t="shared" si="1"/>
        <v>0.50972222222222219</v>
      </c>
      <c r="X21" s="1">
        <f t="shared" si="2"/>
        <v>6.2499999999999778E-3</v>
      </c>
      <c r="AA21" s="1"/>
    </row>
    <row r="22" spans="1:27" x14ac:dyDescent="0.2">
      <c r="A22" s="21">
        <v>6</v>
      </c>
      <c r="B22" s="18" t="s">
        <v>17</v>
      </c>
      <c r="C22" s="18" t="s">
        <v>92</v>
      </c>
      <c r="D22" s="18" t="s">
        <v>96</v>
      </c>
      <c r="E22" s="66"/>
      <c r="F22" s="23">
        <v>0.51527777777777783</v>
      </c>
      <c r="G22" s="39"/>
      <c r="H22" s="40">
        <f t="shared" si="3"/>
        <v>5.5555555555556468E-3</v>
      </c>
      <c r="I22" s="23" t="s">
        <v>114</v>
      </c>
      <c r="J22" s="55"/>
      <c r="K22" s="66"/>
      <c r="L22" s="23">
        <v>0.51527777777777783</v>
      </c>
      <c r="M22" s="39"/>
      <c r="N22" s="40">
        <f t="shared" si="4"/>
        <v>5.5555555555556468E-3</v>
      </c>
      <c r="O22" s="23" t="s">
        <v>114</v>
      </c>
      <c r="P22" s="55"/>
      <c r="Q22" s="66"/>
      <c r="R22" s="23">
        <v>0.51527777777777783</v>
      </c>
      <c r="S22" s="39"/>
      <c r="T22" s="40">
        <f t="shared" si="5"/>
        <v>5.5555555555556468E-3</v>
      </c>
      <c r="U22" s="23" t="s">
        <v>114</v>
      </c>
      <c r="V22" s="55"/>
      <c r="W22" s="1">
        <f t="shared" si="1"/>
        <v>0.51527777777777783</v>
      </c>
      <c r="X22" s="1">
        <f t="shared" si="2"/>
        <v>5.5555555555556468E-3</v>
      </c>
      <c r="AA22" s="1"/>
    </row>
    <row r="23" spans="1:27" x14ac:dyDescent="0.2">
      <c r="A23" s="21">
        <v>7</v>
      </c>
      <c r="B23" s="18" t="s">
        <v>17</v>
      </c>
      <c r="C23" s="18" t="s">
        <v>92</v>
      </c>
      <c r="D23" s="18" t="s">
        <v>96</v>
      </c>
      <c r="E23" s="66"/>
      <c r="F23" s="23">
        <v>0.52083333333333337</v>
      </c>
      <c r="G23" s="39"/>
      <c r="H23" s="40">
        <f t="shared" si="3"/>
        <v>5.5555555555555358E-3</v>
      </c>
      <c r="I23" s="23" t="s">
        <v>114</v>
      </c>
      <c r="J23" s="55"/>
      <c r="K23" s="66"/>
      <c r="L23" s="23">
        <v>0.52083333333333337</v>
      </c>
      <c r="M23" s="39"/>
      <c r="N23" s="40">
        <f t="shared" si="4"/>
        <v>5.5555555555555358E-3</v>
      </c>
      <c r="O23" s="23" t="s">
        <v>114</v>
      </c>
      <c r="P23" s="55"/>
      <c r="Q23" s="66"/>
      <c r="R23" s="23">
        <v>0.52083333333333337</v>
      </c>
      <c r="S23" s="39"/>
      <c r="T23" s="40">
        <f t="shared" si="5"/>
        <v>5.5555555555555358E-3</v>
      </c>
      <c r="U23" s="23" t="s">
        <v>114</v>
      </c>
      <c r="V23" s="55"/>
      <c r="W23" s="1">
        <f t="shared" si="1"/>
        <v>0.52083333333333337</v>
      </c>
      <c r="X23" s="1">
        <f t="shared" si="2"/>
        <v>5.5555555555555358E-3</v>
      </c>
      <c r="AA23" s="1"/>
    </row>
    <row r="24" spans="1:27" x14ac:dyDescent="0.2">
      <c r="A24" s="21">
        <v>8</v>
      </c>
      <c r="B24" s="18" t="s">
        <v>17</v>
      </c>
      <c r="C24" s="18" t="s">
        <v>92</v>
      </c>
      <c r="D24" s="18" t="s">
        <v>96</v>
      </c>
      <c r="E24" s="66"/>
      <c r="F24" s="23">
        <v>0.52708333333333335</v>
      </c>
      <c r="G24" s="39"/>
      <c r="H24" s="40">
        <f t="shared" si="3"/>
        <v>6.2499999999999778E-3</v>
      </c>
      <c r="I24" s="23" t="s">
        <v>114</v>
      </c>
      <c r="J24" s="55"/>
      <c r="K24" s="66"/>
      <c r="L24" s="23">
        <v>0.52708333333333335</v>
      </c>
      <c r="M24" s="39"/>
      <c r="N24" s="40">
        <f t="shared" si="4"/>
        <v>6.2499999999999778E-3</v>
      </c>
      <c r="O24" s="23" t="s">
        <v>114</v>
      </c>
      <c r="P24" s="55"/>
      <c r="Q24" s="66"/>
      <c r="R24" s="23">
        <v>0.52708333333333335</v>
      </c>
      <c r="S24" s="39"/>
      <c r="T24" s="40">
        <f t="shared" si="5"/>
        <v>6.2499999999999778E-3</v>
      </c>
      <c r="U24" s="23" t="s">
        <v>114</v>
      </c>
      <c r="V24" s="55"/>
      <c r="W24" s="1">
        <f t="shared" si="1"/>
        <v>0.52708333333333335</v>
      </c>
      <c r="X24" s="1">
        <f t="shared" si="2"/>
        <v>6.2499999999999778E-3</v>
      </c>
      <c r="AA24" s="1"/>
    </row>
    <row r="25" spans="1:27" s="3" customFormat="1" x14ac:dyDescent="0.2">
      <c r="A25" s="35"/>
      <c r="B25" s="35"/>
      <c r="C25" s="35"/>
      <c r="D25" s="35" t="s">
        <v>33</v>
      </c>
      <c r="E25" s="41"/>
      <c r="F25" s="42">
        <f>F20-F16</f>
        <v>1.7361111111111105E-2</v>
      </c>
      <c r="G25" s="43"/>
      <c r="H25" s="43"/>
      <c r="I25" s="43"/>
      <c r="J25" s="56"/>
      <c r="K25" s="41"/>
      <c r="L25" s="42">
        <f>L20-L16</f>
        <v>1.7361111111111105E-2</v>
      </c>
      <c r="M25" s="43"/>
      <c r="N25" s="43"/>
      <c r="O25" s="43"/>
      <c r="P25" s="56"/>
      <c r="Q25" s="41"/>
      <c r="R25" s="42">
        <f>R20-R16</f>
        <v>1.7361111111111105E-2</v>
      </c>
      <c r="S25" s="43"/>
      <c r="T25" s="43"/>
      <c r="U25" s="43"/>
      <c r="V25" s="56"/>
      <c r="W25" s="11">
        <f t="shared" si="1"/>
        <v>1.7361111111111105E-2</v>
      </c>
    </row>
    <row r="26" spans="1:27" s="3" customFormat="1" x14ac:dyDescent="0.2">
      <c r="A26" s="35"/>
      <c r="B26" s="35"/>
      <c r="C26" s="35"/>
      <c r="D26" s="35"/>
      <c r="E26" s="84" t="s">
        <v>135</v>
      </c>
      <c r="F26" s="84"/>
      <c r="G26" s="84"/>
      <c r="H26" s="84"/>
      <c r="I26" s="17" t="s">
        <v>175</v>
      </c>
      <c r="J26" s="52"/>
      <c r="K26" s="84" t="s">
        <v>135</v>
      </c>
      <c r="L26" s="84"/>
      <c r="M26" s="84"/>
      <c r="N26" s="84"/>
      <c r="O26" s="17" t="s">
        <v>175</v>
      </c>
      <c r="P26" s="52"/>
      <c r="Q26" s="84" t="s">
        <v>135</v>
      </c>
      <c r="R26" s="84"/>
      <c r="S26" s="84"/>
      <c r="T26" s="84"/>
      <c r="U26" s="17" t="s">
        <v>175</v>
      </c>
      <c r="V26" s="52"/>
      <c r="X26" s="11"/>
    </row>
    <row r="27" spans="1:27" s="3" customFormat="1" x14ac:dyDescent="0.2">
      <c r="A27" s="35"/>
      <c r="B27" s="35"/>
      <c r="C27" s="35"/>
      <c r="D27" s="35"/>
      <c r="E27" s="84" t="s">
        <v>142</v>
      </c>
      <c r="F27" s="84"/>
      <c r="G27" s="84"/>
      <c r="H27" s="84"/>
      <c r="I27" s="17">
        <v>0.30499999999999999</v>
      </c>
      <c r="J27" s="52"/>
      <c r="K27" s="84" t="s">
        <v>142</v>
      </c>
      <c r="L27" s="84"/>
      <c r="M27" s="84"/>
      <c r="N27" s="84"/>
      <c r="O27" s="17">
        <v>0.30499999999999999</v>
      </c>
      <c r="P27" s="52"/>
      <c r="Q27" s="84" t="s">
        <v>142</v>
      </c>
      <c r="R27" s="84"/>
      <c r="S27" s="84"/>
      <c r="T27" s="84"/>
      <c r="U27" s="17">
        <v>0.30499999999999999</v>
      </c>
      <c r="V27" s="52"/>
      <c r="X27" s="11"/>
    </row>
    <row r="28" spans="1:27" s="28" customFormat="1" x14ac:dyDescent="0.2">
      <c r="E28" s="29"/>
      <c r="F28" s="30"/>
      <c r="J28" s="56"/>
      <c r="K28" s="29"/>
      <c r="L28" s="30"/>
      <c r="P28" s="56"/>
      <c r="Q28" s="29"/>
      <c r="R28" s="30"/>
      <c r="V28" s="56"/>
      <c r="X28" s="30"/>
    </row>
    <row r="29" spans="1:27" s="27" customFormat="1" ht="34" customHeight="1" x14ac:dyDescent="0.2">
      <c r="B29" s="85" t="s">
        <v>34</v>
      </c>
      <c r="C29" s="62" t="s">
        <v>119</v>
      </c>
      <c r="D29" s="48" t="s">
        <v>128</v>
      </c>
      <c r="E29" s="79" t="s">
        <v>118</v>
      </c>
      <c r="F29" s="79"/>
      <c r="G29" s="79"/>
      <c r="H29" s="16" t="s">
        <v>29</v>
      </c>
      <c r="J29" s="52"/>
      <c r="K29" s="79" t="s">
        <v>118</v>
      </c>
      <c r="L29" s="79"/>
      <c r="M29" s="79"/>
      <c r="N29" s="16" t="s">
        <v>29</v>
      </c>
      <c r="P29" s="52"/>
      <c r="Q29" s="79" t="s">
        <v>118</v>
      </c>
      <c r="R29" s="79"/>
      <c r="S29" s="79"/>
      <c r="T29" s="16" t="s">
        <v>29</v>
      </c>
      <c r="V29" s="52"/>
    </row>
    <row r="30" spans="1:27" s="27" customFormat="1" ht="17" x14ac:dyDescent="0.2">
      <c r="B30" s="85"/>
      <c r="C30" s="63">
        <v>1</v>
      </c>
      <c r="D30" s="44" t="s">
        <v>129</v>
      </c>
      <c r="E30" s="86" t="s">
        <v>126</v>
      </c>
      <c r="F30" s="86"/>
      <c r="G30" s="86"/>
      <c r="H30" s="16">
        <v>9</v>
      </c>
      <c r="I30" s="27" t="s">
        <v>32</v>
      </c>
      <c r="J30" s="52"/>
      <c r="K30" s="86" t="s">
        <v>126</v>
      </c>
      <c r="L30" s="86"/>
      <c r="M30" s="86"/>
      <c r="N30" s="16">
        <v>9</v>
      </c>
      <c r="O30" s="27" t="s">
        <v>32</v>
      </c>
      <c r="P30" s="52"/>
      <c r="Q30" s="86" t="s">
        <v>126</v>
      </c>
      <c r="R30" s="86"/>
      <c r="S30" s="86"/>
      <c r="T30" s="16">
        <v>9</v>
      </c>
      <c r="U30" s="27" t="s">
        <v>32</v>
      </c>
      <c r="V30" s="52"/>
      <c r="W30" s="27" t="s">
        <v>126</v>
      </c>
      <c r="X30" s="27">
        <f>AVERAGE(T30,N30,H30)</f>
        <v>9</v>
      </c>
      <c r="Y30" s="27" t="s">
        <v>32</v>
      </c>
    </row>
    <row r="31" spans="1:27" s="27" customFormat="1" ht="35" customHeight="1" x14ac:dyDescent="0.2">
      <c r="B31" s="85"/>
      <c r="C31" s="63">
        <v>5</v>
      </c>
      <c r="D31" s="44" t="s">
        <v>131</v>
      </c>
      <c r="E31" s="79" t="s">
        <v>35</v>
      </c>
      <c r="F31" s="79"/>
      <c r="G31" s="79"/>
      <c r="H31" s="77" t="s">
        <v>112</v>
      </c>
      <c r="I31" s="78"/>
      <c r="J31" s="57"/>
      <c r="K31" s="79" t="s">
        <v>35</v>
      </c>
      <c r="L31" s="79"/>
      <c r="M31" s="79"/>
      <c r="N31" s="77" t="s">
        <v>112</v>
      </c>
      <c r="O31" s="78"/>
      <c r="P31" s="57"/>
      <c r="Q31" s="79" t="s">
        <v>35</v>
      </c>
      <c r="R31" s="79"/>
      <c r="S31" s="79"/>
      <c r="T31" s="77" t="s">
        <v>112</v>
      </c>
      <c r="U31" s="78"/>
      <c r="V31" s="57"/>
      <c r="W31" s="28"/>
      <c r="X31" s="31"/>
    </row>
    <row r="32" spans="1:27" s="27" customFormat="1" ht="34" customHeight="1" x14ac:dyDescent="0.2">
      <c r="B32" s="85"/>
      <c r="C32" s="63">
        <v>10</v>
      </c>
      <c r="D32" s="45" t="s">
        <v>130</v>
      </c>
      <c r="E32" s="79" t="s">
        <v>121</v>
      </c>
      <c r="F32" s="79"/>
      <c r="G32" s="79"/>
      <c r="H32" s="77" t="s">
        <v>113</v>
      </c>
      <c r="I32" s="78"/>
      <c r="J32" s="57"/>
      <c r="K32" s="79" t="s">
        <v>121</v>
      </c>
      <c r="L32" s="79"/>
      <c r="M32" s="79"/>
      <c r="N32" s="77" t="s">
        <v>113</v>
      </c>
      <c r="O32" s="78"/>
      <c r="P32" s="57"/>
      <c r="Q32" s="79" t="s">
        <v>121</v>
      </c>
      <c r="R32" s="79"/>
      <c r="S32" s="79"/>
      <c r="T32" s="77" t="s">
        <v>113</v>
      </c>
      <c r="U32" s="78"/>
      <c r="V32" s="57"/>
    </row>
    <row r="33" spans="1:27" s="25" customFormat="1" ht="34" customHeight="1" x14ac:dyDescent="0.2">
      <c r="B33" s="73" t="s">
        <v>36</v>
      </c>
      <c r="C33" s="64" t="s">
        <v>119</v>
      </c>
      <c r="D33" s="46" t="s">
        <v>133</v>
      </c>
      <c r="E33" s="75" t="s">
        <v>134</v>
      </c>
      <c r="F33" s="75"/>
      <c r="G33" s="75"/>
      <c r="H33" s="19" t="s">
        <v>109</v>
      </c>
      <c r="I33" s="26"/>
      <c r="J33" s="58"/>
      <c r="K33" s="75" t="s">
        <v>134</v>
      </c>
      <c r="L33" s="75"/>
      <c r="M33" s="75"/>
      <c r="N33" s="19" t="s">
        <v>109</v>
      </c>
      <c r="O33" s="26"/>
      <c r="P33" s="58"/>
      <c r="Q33" s="75" t="s">
        <v>134</v>
      </c>
      <c r="R33" s="75"/>
      <c r="S33" s="75"/>
      <c r="T33" s="19" t="s">
        <v>109</v>
      </c>
      <c r="U33" s="26"/>
      <c r="V33" s="58"/>
    </row>
    <row r="34" spans="1:27" s="25" customFormat="1" ht="17" x14ac:dyDescent="0.2">
      <c r="B34" s="73"/>
      <c r="C34" s="65">
        <v>1</v>
      </c>
      <c r="D34" s="47" t="s">
        <v>48</v>
      </c>
      <c r="E34" s="76" t="s">
        <v>126</v>
      </c>
      <c r="F34" s="76"/>
      <c r="G34" s="76"/>
      <c r="H34" s="20">
        <v>10</v>
      </c>
      <c r="I34" s="25" t="s">
        <v>32</v>
      </c>
      <c r="J34" s="52"/>
      <c r="K34" s="76" t="s">
        <v>126</v>
      </c>
      <c r="L34" s="76"/>
      <c r="M34" s="76"/>
      <c r="N34" s="20">
        <v>10</v>
      </c>
      <c r="O34" s="25" t="s">
        <v>32</v>
      </c>
      <c r="P34" s="52"/>
      <c r="Q34" s="76" t="s">
        <v>126</v>
      </c>
      <c r="R34" s="76"/>
      <c r="S34" s="76"/>
      <c r="T34" s="20">
        <v>10</v>
      </c>
      <c r="U34" s="25" t="s">
        <v>32</v>
      </c>
      <c r="V34" s="52"/>
      <c r="W34" s="25" t="s">
        <v>126</v>
      </c>
      <c r="X34" s="25">
        <f>AVERAGE(T34,N34,H34)</f>
        <v>10</v>
      </c>
      <c r="Y34" s="25" t="s">
        <v>32</v>
      </c>
    </row>
    <row r="35" spans="1:27" s="25" customFormat="1" ht="36" customHeight="1" x14ac:dyDescent="0.2">
      <c r="B35" s="73"/>
      <c r="C35" s="65">
        <v>5</v>
      </c>
      <c r="D35" s="47" t="s">
        <v>127</v>
      </c>
      <c r="E35" s="75" t="s">
        <v>120</v>
      </c>
      <c r="F35" s="75"/>
      <c r="G35" s="75"/>
      <c r="H35" s="68" t="s">
        <v>116</v>
      </c>
      <c r="I35" s="69"/>
      <c r="J35" s="59"/>
      <c r="K35" s="75" t="s">
        <v>120</v>
      </c>
      <c r="L35" s="75"/>
      <c r="M35" s="75"/>
      <c r="N35" s="68" t="s">
        <v>116</v>
      </c>
      <c r="O35" s="69"/>
      <c r="P35" s="59"/>
      <c r="Q35" s="75" t="s">
        <v>120</v>
      </c>
      <c r="R35" s="75"/>
      <c r="S35" s="75"/>
      <c r="T35" s="68" t="s">
        <v>116</v>
      </c>
      <c r="U35" s="69"/>
      <c r="V35" s="59"/>
    </row>
    <row r="36" spans="1:27" s="51" customFormat="1" ht="34" customHeight="1" x14ac:dyDescent="0.2">
      <c r="B36" s="74"/>
      <c r="C36" s="65">
        <v>10</v>
      </c>
      <c r="D36" s="47" t="s">
        <v>132</v>
      </c>
      <c r="E36" s="70" t="s">
        <v>121</v>
      </c>
      <c r="F36" s="70"/>
      <c r="G36" s="70"/>
      <c r="H36" s="71" t="s">
        <v>115</v>
      </c>
      <c r="I36" s="72"/>
      <c r="J36" s="60"/>
      <c r="K36" s="70" t="s">
        <v>121</v>
      </c>
      <c r="L36" s="70"/>
      <c r="M36" s="70"/>
      <c r="N36" s="71" t="s">
        <v>115</v>
      </c>
      <c r="O36" s="72"/>
      <c r="P36" s="60"/>
      <c r="Q36" s="70" t="s">
        <v>121</v>
      </c>
      <c r="R36" s="70"/>
      <c r="S36" s="70"/>
      <c r="T36" s="71" t="s">
        <v>115</v>
      </c>
      <c r="U36" s="72"/>
      <c r="V36" s="60"/>
    </row>
    <row r="37" spans="1:27" s="5" customFormat="1" x14ac:dyDescent="0.2">
      <c r="E37" s="6"/>
      <c r="J37" s="61"/>
      <c r="P37" s="61"/>
      <c r="V37" s="61"/>
    </row>
    <row r="38" spans="1:27" ht="17" customHeight="1" x14ac:dyDescent="0.2">
      <c r="A38" s="80" t="s">
        <v>188</v>
      </c>
      <c r="B38" s="80"/>
      <c r="C38" s="32" t="s">
        <v>42</v>
      </c>
      <c r="D38" s="18"/>
      <c r="E38" s="36" t="s">
        <v>125</v>
      </c>
      <c r="F38" s="18"/>
      <c r="G38" s="33"/>
      <c r="H38" s="33"/>
      <c r="I38" s="33"/>
      <c r="K38" s="36" t="s">
        <v>125</v>
      </c>
      <c r="L38" s="18"/>
      <c r="M38" s="33"/>
      <c r="N38" s="33"/>
      <c r="O38" s="33"/>
      <c r="Q38" s="36" t="s">
        <v>125</v>
      </c>
      <c r="R38" s="18"/>
      <c r="S38" s="33"/>
      <c r="T38" s="33"/>
      <c r="U38" s="33"/>
    </row>
    <row r="39" spans="1:27" x14ac:dyDescent="0.2">
      <c r="A39" s="81"/>
      <c r="B39" s="81"/>
      <c r="C39" s="32" t="s">
        <v>45</v>
      </c>
      <c r="D39" s="18"/>
      <c r="E39" s="36" t="s">
        <v>27</v>
      </c>
      <c r="F39" s="22"/>
      <c r="G39" s="33"/>
      <c r="H39" s="33"/>
      <c r="I39" s="33"/>
      <c r="K39" s="36" t="s">
        <v>27</v>
      </c>
      <c r="L39" s="22"/>
      <c r="M39" s="33"/>
      <c r="N39" s="33"/>
      <c r="O39" s="33"/>
      <c r="Q39" s="36" t="s">
        <v>27</v>
      </c>
      <c r="R39" s="22"/>
      <c r="S39" s="33"/>
      <c r="T39" s="33"/>
      <c r="U39" s="33"/>
      <c r="X39" s="7"/>
    </row>
    <row r="40" spans="1:27" x14ac:dyDescent="0.2">
      <c r="A40" s="81"/>
      <c r="B40" s="81"/>
      <c r="C40" s="32" t="s">
        <v>46</v>
      </c>
      <c r="D40" s="18"/>
      <c r="E40" s="41" t="s">
        <v>148</v>
      </c>
      <c r="F40" s="40"/>
      <c r="G40" s="39"/>
      <c r="H40" s="39"/>
      <c r="I40" s="39"/>
      <c r="K40" s="41" t="s">
        <v>148</v>
      </c>
      <c r="L40" s="40"/>
      <c r="M40" s="39"/>
      <c r="N40" s="39"/>
      <c r="O40" s="39"/>
      <c r="Q40" s="41" t="s">
        <v>148</v>
      </c>
      <c r="R40" s="40"/>
      <c r="S40" s="39"/>
      <c r="T40" s="39"/>
      <c r="U40" s="39"/>
      <c r="X40" s="1"/>
    </row>
    <row r="41" spans="1:27" x14ac:dyDescent="0.2">
      <c r="A41" s="81"/>
      <c r="B41" s="81"/>
      <c r="C41" s="32" t="s">
        <v>67</v>
      </c>
      <c r="D41" s="18"/>
      <c r="E41" s="92" t="s">
        <v>172</v>
      </c>
      <c r="F41" s="93"/>
      <c r="G41" s="93"/>
      <c r="H41" s="93"/>
      <c r="I41" s="17"/>
      <c r="K41" s="92" t="s">
        <v>172</v>
      </c>
      <c r="L41" s="93"/>
      <c r="M41" s="93"/>
      <c r="N41" s="93"/>
      <c r="O41" s="17"/>
      <c r="Q41" s="92" t="s">
        <v>172</v>
      </c>
      <c r="R41" s="93"/>
      <c r="S41" s="93"/>
      <c r="T41" s="93"/>
      <c r="U41" s="17"/>
      <c r="W41" t="e">
        <f>AVERAGE(U41,O41,I41)</f>
        <v>#DIV/0!</v>
      </c>
      <c r="X41" t="s">
        <v>44</v>
      </c>
    </row>
    <row r="42" spans="1:27" x14ac:dyDescent="0.2">
      <c r="A42" s="32"/>
      <c r="B42" s="32"/>
      <c r="C42" s="33"/>
      <c r="D42" s="33"/>
      <c r="E42" s="92" t="s">
        <v>173</v>
      </c>
      <c r="F42" s="93"/>
      <c r="G42" s="93"/>
      <c r="H42" s="93"/>
      <c r="I42" s="17"/>
      <c r="K42" s="92" t="s">
        <v>173</v>
      </c>
      <c r="L42" s="93"/>
      <c r="M42" s="93"/>
      <c r="N42" s="93"/>
      <c r="O42" s="17"/>
      <c r="Q42" s="92" t="s">
        <v>173</v>
      </c>
      <c r="R42" s="93"/>
      <c r="S42" s="93"/>
      <c r="T42" s="93"/>
      <c r="U42" s="17"/>
      <c r="W42" t="e">
        <f t="shared" ref="W42:W43" si="6">AVERAGE(U42,O42,I42)</f>
        <v>#DIV/0!</v>
      </c>
      <c r="X42" t="s">
        <v>44</v>
      </c>
    </row>
    <row r="43" spans="1:27" x14ac:dyDescent="0.2">
      <c r="A43" s="82" t="s">
        <v>7</v>
      </c>
      <c r="B43" s="82"/>
      <c r="C43" s="82"/>
      <c r="D43" s="83"/>
      <c r="E43" s="92" t="s">
        <v>174</v>
      </c>
      <c r="F43" s="93"/>
      <c r="G43" s="93"/>
      <c r="H43" s="93"/>
      <c r="I43" s="67"/>
      <c r="J43" s="54"/>
      <c r="K43" s="92" t="s">
        <v>174</v>
      </c>
      <c r="L43" s="93"/>
      <c r="M43" s="93"/>
      <c r="N43" s="93"/>
      <c r="O43" s="67"/>
      <c r="P43" s="54"/>
      <c r="Q43" s="92" t="s">
        <v>174</v>
      </c>
      <c r="R43" s="93"/>
      <c r="S43" s="93"/>
      <c r="T43" s="93"/>
      <c r="U43" s="67"/>
      <c r="V43" s="54"/>
      <c r="W43" t="e">
        <f t="shared" si="6"/>
        <v>#DIV/0!</v>
      </c>
      <c r="X43" t="s">
        <v>44</v>
      </c>
    </row>
    <row r="44" spans="1:27" x14ac:dyDescent="0.2">
      <c r="A44" s="32" t="s">
        <v>141</v>
      </c>
      <c r="B44" s="32" t="s">
        <v>18</v>
      </c>
      <c r="C44" s="32" t="s">
        <v>19</v>
      </c>
      <c r="D44" s="32" t="s">
        <v>8</v>
      </c>
      <c r="E44" s="37"/>
      <c r="F44" s="38" t="s">
        <v>22</v>
      </c>
      <c r="G44" s="38"/>
      <c r="H44" s="38" t="s">
        <v>24</v>
      </c>
      <c r="I44" s="38" t="s">
        <v>28</v>
      </c>
      <c r="J44" s="54"/>
      <c r="K44" s="37"/>
      <c r="L44" s="38" t="s">
        <v>22</v>
      </c>
      <c r="M44" s="38"/>
      <c r="N44" s="38" t="s">
        <v>24</v>
      </c>
      <c r="O44" s="38" t="s">
        <v>28</v>
      </c>
      <c r="P44" s="54"/>
      <c r="Q44" s="37"/>
      <c r="R44" s="38" t="s">
        <v>22</v>
      </c>
      <c r="S44" s="38"/>
      <c r="T44" s="38" t="s">
        <v>24</v>
      </c>
      <c r="U44" s="38" t="s">
        <v>28</v>
      </c>
      <c r="V44" s="54"/>
      <c r="W44" t="s">
        <v>22</v>
      </c>
      <c r="X44" t="s">
        <v>24</v>
      </c>
    </row>
    <row r="45" spans="1:27" x14ac:dyDescent="0.2">
      <c r="A45" s="18"/>
      <c r="B45" s="18" t="s">
        <v>16</v>
      </c>
      <c r="C45" s="18"/>
      <c r="D45" s="18"/>
      <c r="E45" s="66"/>
      <c r="F45" s="23"/>
      <c r="G45" s="39"/>
      <c r="H45" s="39"/>
      <c r="I45" s="17"/>
      <c r="K45" s="66"/>
      <c r="L45" s="23"/>
      <c r="M45" s="39"/>
      <c r="N45" s="39"/>
      <c r="O45" s="17"/>
      <c r="Q45" s="66"/>
      <c r="R45" s="23"/>
      <c r="S45" s="39"/>
      <c r="T45" s="39"/>
      <c r="U45" s="17"/>
      <c r="W45" s="1" t="e">
        <f t="shared" ref="W45:W54" si="7">AVERAGE(F45,L45,R45)</f>
        <v>#DIV/0!</v>
      </c>
      <c r="X45" s="1"/>
    </row>
    <row r="46" spans="1:27" x14ac:dyDescent="0.2">
      <c r="A46" s="21">
        <v>1</v>
      </c>
      <c r="B46" s="18" t="s">
        <v>94</v>
      </c>
      <c r="C46" s="18"/>
      <c r="D46" s="18" t="s">
        <v>95</v>
      </c>
      <c r="E46" s="66"/>
      <c r="F46" s="23"/>
      <c r="G46" s="39"/>
      <c r="H46" s="40">
        <f>F46-F45</f>
        <v>0</v>
      </c>
      <c r="I46" s="23"/>
      <c r="J46" s="55"/>
      <c r="K46" s="66"/>
      <c r="L46" s="23"/>
      <c r="M46" s="39"/>
      <c r="N46" s="40">
        <f>L46-L45</f>
        <v>0</v>
      </c>
      <c r="O46" s="23"/>
      <c r="P46" s="55"/>
      <c r="Q46" s="66"/>
      <c r="R46" s="23"/>
      <c r="S46" s="39"/>
      <c r="T46" s="40">
        <f>R46-R45</f>
        <v>0</v>
      </c>
      <c r="U46" s="23"/>
      <c r="V46" s="55"/>
      <c r="W46" s="1" t="e">
        <f t="shared" si="7"/>
        <v>#DIV/0!</v>
      </c>
      <c r="X46" s="1">
        <f t="shared" ref="X46:X53" si="8">AVERAGE(H46,N46,T46)</f>
        <v>0</v>
      </c>
      <c r="AA46" s="1"/>
    </row>
    <row r="47" spans="1:27" x14ac:dyDescent="0.2">
      <c r="A47" s="21">
        <v>2</v>
      </c>
      <c r="B47" s="18" t="s">
        <v>17</v>
      </c>
      <c r="C47" s="18" t="s">
        <v>92</v>
      </c>
      <c r="D47" s="18" t="s">
        <v>96</v>
      </c>
      <c r="E47" s="66"/>
      <c r="F47" s="23"/>
      <c r="G47" s="39"/>
      <c r="H47" s="40">
        <f t="shared" ref="H47:H53" si="9">F47-F46</f>
        <v>0</v>
      </c>
      <c r="I47" s="23"/>
      <c r="J47" s="55"/>
      <c r="K47" s="66"/>
      <c r="L47" s="23"/>
      <c r="M47" s="39"/>
      <c r="N47" s="40">
        <f t="shared" ref="N47:N53" si="10">L47-L46</f>
        <v>0</v>
      </c>
      <c r="O47" s="23"/>
      <c r="P47" s="55"/>
      <c r="Q47" s="66"/>
      <c r="R47" s="23"/>
      <c r="S47" s="39"/>
      <c r="T47" s="40">
        <f t="shared" ref="T47:T53" si="11">R47-R46</f>
        <v>0</v>
      </c>
      <c r="U47" s="23"/>
      <c r="V47" s="55"/>
      <c r="W47" s="1" t="e">
        <f t="shared" si="7"/>
        <v>#DIV/0!</v>
      </c>
      <c r="X47" s="1">
        <f t="shared" si="8"/>
        <v>0</v>
      </c>
      <c r="AA47" s="1"/>
    </row>
    <row r="48" spans="1:27" x14ac:dyDescent="0.2">
      <c r="A48" s="21">
        <v>3</v>
      </c>
      <c r="B48" s="18" t="s">
        <v>17</v>
      </c>
      <c r="C48" s="18" t="s">
        <v>92</v>
      </c>
      <c r="D48" s="18" t="s">
        <v>96</v>
      </c>
      <c r="E48" s="66"/>
      <c r="F48" s="23"/>
      <c r="G48" s="39"/>
      <c r="H48" s="40">
        <f t="shared" si="9"/>
        <v>0</v>
      </c>
      <c r="I48" s="23"/>
      <c r="J48" s="55"/>
      <c r="K48" s="66"/>
      <c r="L48" s="23"/>
      <c r="M48" s="39"/>
      <c r="N48" s="40">
        <f t="shared" si="10"/>
        <v>0</v>
      </c>
      <c r="O48" s="23"/>
      <c r="P48" s="55"/>
      <c r="Q48" s="66"/>
      <c r="R48" s="23"/>
      <c r="S48" s="39"/>
      <c r="T48" s="40">
        <f t="shared" si="11"/>
        <v>0</v>
      </c>
      <c r="U48" s="23"/>
      <c r="V48" s="55"/>
      <c r="W48" s="1" t="e">
        <f t="shared" si="7"/>
        <v>#DIV/0!</v>
      </c>
      <c r="X48" s="1">
        <f t="shared" si="8"/>
        <v>0</v>
      </c>
      <c r="AA48" s="1"/>
    </row>
    <row r="49" spans="1:27" x14ac:dyDescent="0.2">
      <c r="A49" s="21">
        <v>4</v>
      </c>
      <c r="B49" s="18" t="s">
        <v>17</v>
      </c>
      <c r="C49" s="18" t="s">
        <v>92</v>
      </c>
      <c r="D49" s="18" t="s">
        <v>96</v>
      </c>
      <c r="E49" s="66"/>
      <c r="F49" s="23"/>
      <c r="G49" s="39"/>
      <c r="H49" s="40">
        <f t="shared" si="9"/>
        <v>0</v>
      </c>
      <c r="I49" s="23"/>
      <c r="J49" s="55"/>
      <c r="K49" s="66"/>
      <c r="L49" s="23"/>
      <c r="M49" s="39"/>
      <c r="N49" s="40">
        <f t="shared" si="10"/>
        <v>0</v>
      </c>
      <c r="O49" s="23"/>
      <c r="P49" s="55"/>
      <c r="Q49" s="66"/>
      <c r="R49" s="23"/>
      <c r="S49" s="39"/>
      <c r="T49" s="40">
        <f t="shared" si="11"/>
        <v>0</v>
      </c>
      <c r="U49" s="23"/>
      <c r="V49" s="55"/>
      <c r="W49" s="1" t="e">
        <f t="shared" si="7"/>
        <v>#DIV/0!</v>
      </c>
      <c r="X49" s="1">
        <f t="shared" si="8"/>
        <v>0</v>
      </c>
      <c r="AA49" s="1"/>
    </row>
    <row r="50" spans="1:27" x14ac:dyDescent="0.2">
      <c r="A50" s="21">
        <v>5</v>
      </c>
      <c r="B50" s="18" t="s">
        <v>17</v>
      </c>
      <c r="C50" s="18" t="s">
        <v>92</v>
      </c>
      <c r="D50" s="18" t="s">
        <v>96</v>
      </c>
      <c r="E50" s="66"/>
      <c r="F50" s="23"/>
      <c r="G50" s="39"/>
      <c r="H50" s="40">
        <f t="shared" si="9"/>
        <v>0</v>
      </c>
      <c r="I50" s="23"/>
      <c r="J50" s="55"/>
      <c r="K50" s="66"/>
      <c r="L50" s="23"/>
      <c r="M50" s="39"/>
      <c r="N50" s="40">
        <f t="shared" si="10"/>
        <v>0</v>
      </c>
      <c r="O50" s="23"/>
      <c r="P50" s="55"/>
      <c r="Q50" s="66"/>
      <c r="R50" s="23"/>
      <c r="S50" s="39"/>
      <c r="T50" s="40">
        <f t="shared" si="11"/>
        <v>0</v>
      </c>
      <c r="U50" s="23"/>
      <c r="V50" s="55"/>
      <c r="W50" s="1" t="e">
        <f t="shared" si="7"/>
        <v>#DIV/0!</v>
      </c>
      <c r="X50" s="1">
        <f t="shared" si="8"/>
        <v>0</v>
      </c>
      <c r="AA50" s="1"/>
    </row>
    <row r="51" spans="1:27" x14ac:dyDescent="0.2">
      <c r="A51" s="21">
        <v>6</v>
      </c>
      <c r="B51" s="18" t="s">
        <v>17</v>
      </c>
      <c r="C51" s="18" t="s">
        <v>92</v>
      </c>
      <c r="D51" s="18" t="s">
        <v>96</v>
      </c>
      <c r="E51" s="66"/>
      <c r="F51" s="23"/>
      <c r="G51" s="39"/>
      <c r="H51" s="40">
        <f t="shared" si="9"/>
        <v>0</v>
      </c>
      <c r="I51" s="23"/>
      <c r="J51" s="55"/>
      <c r="K51" s="66"/>
      <c r="L51" s="23"/>
      <c r="M51" s="39"/>
      <c r="N51" s="40">
        <f t="shared" si="10"/>
        <v>0</v>
      </c>
      <c r="O51" s="23"/>
      <c r="P51" s="55"/>
      <c r="Q51" s="66"/>
      <c r="R51" s="23"/>
      <c r="S51" s="39"/>
      <c r="T51" s="40">
        <f t="shared" si="11"/>
        <v>0</v>
      </c>
      <c r="U51" s="23"/>
      <c r="V51" s="55"/>
      <c r="W51" s="1" t="e">
        <f t="shared" si="7"/>
        <v>#DIV/0!</v>
      </c>
      <c r="X51" s="1">
        <f t="shared" si="8"/>
        <v>0</v>
      </c>
      <c r="AA51" s="1"/>
    </row>
    <row r="52" spans="1:27" x14ac:dyDescent="0.2">
      <c r="A52" s="21">
        <v>7</v>
      </c>
      <c r="B52" s="18" t="s">
        <v>17</v>
      </c>
      <c r="C52" s="18" t="s">
        <v>92</v>
      </c>
      <c r="D52" s="18" t="s">
        <v>96</v>
      </c>
      <c r="E52" s="66"/>
      <c r="F52" s="23"/>
      <c r="G52" s="39"/>
      <c r="H52" s="40">
        <f t="shared" si="9"/>
        <v>0</v>
      </c>
      <c r="I52" s="23"/>
      <c r="J52" s="55"/>
      <c r="K52" s="66"/>
      <c r="L52" s="23"/>
      <c r="M52" s="39"/>
      <c r="N52" s="40">
        <f t="shared" si="10"/>
        <v>0</v>
      </c>
      <c r="O52" s="23"/>
      <c r="P52" s="55"/>
      <c r="Q52" s="66"/>
      <c r="R52" s="23"/>
      <c r="S52" s="39"/>
      <c r="T52" s="40">
        <f t="shared" si="11"/>
        <v>0</v>
      </c>
      <c r="U52" s="23"/>
      <c r="V52" s="55"/>
      <c r="W52" s="1" t="e">
        <f t="shared" si="7"/>
        <v>#DIV/0!</v>
      </c>
      <c r="X52" s="1">
        <f t="shared" si="8"/>
        <v>0</v>
      </c>
      <c r="AA52" s="1"/>
    </row>
    <row r="53" spans="1:27" x14ac:dyDescent="0.2">
      <c r="A53" s="21">
        <v>8</v>
      </c>
      <c r="B53" s="18" t="s">
        <v>17</v>
      </c>
      <c r="C53" s="18" t="s">
        <v>92</v>
      </c>
      <c r="D53" s="18" t="s">
        <v>96</v>
      </c>
      <c r="E53" s="66"/>
      <c r="F53" s="23"/>
      <c r="G53" s="39"/>
      <c r="H53" s="40">
        <f t="shared" si="9"/>
        <v>0</v>
      </c>
      <c r="I53" s="23"/>
      <c r="J53" s="55"/>
      <c r="K53" s="66"/>
      <c r="L53" s="23"/>
      <c r="M53" s="39"/>
      <c r="N53" s="40">
        <f t="shared" si="10"/>
        <v>0</v>
      </c>
      <c r="O53" s="23"/>
      <c r="P53" s="55"/>
      <c r="Q53" s="66"/>
      <c r="R53" s="23"/>
      <c r="S53" s="39"/>
      <c r="T53" s="40">
        <f t="shared" si="11"/>
        <v>0</v>
      </c>
      <c r="U53" s="23"/>
      <c r="V53" s="55"/>
      <c r="W53" s="1" t="e">
        <f t="shared" si="7"/>
        <v>#DIV/0!</v>
      </c>
      <c r="X53" s="1">
        <f t="shared" si="8"/>
        <v>0</v>
      </c>
      <c r="AA53" s="1"/>
    </row>
    <row r="54" spans="1:27" s="3" customFormat="1" x14ac:dyDescent="0.2">
      <c r="A54" s="35"/>
      <c r="B54" s="35"/>
      <c r="C54" s="35"/>
      <c r="D54" s="35" t="s">
        <v>33</v>
      </c>
      <c r="E54" s="41"/>
      <c r="F54" s="42">
        <f>F49-F45</f>
        <v>0</v>
      </c>
      <c r="G54" s="43"/>
      <c r="H54" s="43"/>
      <c r="I54" s="43"/>
      <c r="J54" s="56"/>
      <c r="K54" s="41"/>
      <c r="L54" s="42">
        <f>L49-L45</f>
        <v>0</v>
      </c>
      <c r="M54" s="43"/>
      <c r="N54" s="43"/>
      <c r="O54" s="43"/>
      <c r="P54" s="56"/>
      <c r="Q54" s="41"/>
      <c r="R54" s="42">
        <f>R49-R45</f>
        <v>0</v>
      </c>
      <c r="S54" s="43"/>
      <c r="T54" s="43"/>
      <c r="U54" s="43"/>
      <c r="V54" s="56"/>
      <c r="W54" s="11">
        <f t="shared" si="7"/>
        <v>0</v>
      </c>
    </row>
    <row r="55" spans="1:27" s="3" customFormat="1" x14ac:dyDescent="0.2">
      <c r="A55" s="35"/>
      <c r="B55" s="35"/>
      <c r="C55" s="35"/>
      <c r="D55" s="35"/>
      <c r="E55" s="84" t="s">
        <v>135</v>
      </c>
      <c r="F55" s="84"/>
      <c r="G55" s="84"/>
      <c r="H55" s="84"/>
      <c r="I55" s="17"/>
      <c r="J55" s="52"/>
      <c r="K55" s="84" t="s">
        <v>135</v>
      </c>
      <c r="L55" s="84"/>
      <c r="M55" s="84"/>
      <c r="N55" s="84"/>
      <c r="O55" s="17"/>
      <c r="P55" s="52"/>
      <c r="Q55" s="84" t="s">
        <v>135</v>
      </c>
      <c r="R55" s="84"/>
      <c r="S55" s="84"/>
      <c r="T55" s="84"/>
      <c r="U55" s="17"/>
      <c r="V55" s="52"/>
      <c r="X55" s="11"/>
    </row>
    <row r="56" spans="1:27" s="3" customFormat="1" x14ac:dyDescent="0.2">
      <c r="A56" s="35"/>
      <c r="B56" s="35"/>
      <c r="C56" s="35"/>
      <c r="D56" s="35"/>
      <c r="E56" s="84" t="s">
        <v>142</v>
      </c>
      <c r="F56" s="84"/>
      <c r="G56" s="84"/>
      <c r="H56" s="84"/>
      <c r="I56" s="17"/>
      <c r="J56" s="52"/>
      <c r="K56" s="84" t="s">
        <v>142</v>
      </c>
      <c r="L56" s="84"/>
      <c r="M56" s="84"/>
      <c r="N56" s="84"/>
      <c r="O56" s="17"/>
      <c r="P56" s="52"/>
      <c r="Q56" s="84" t="s">
        <v>142</v>
      </c>
      <c r="R56" s="84"/>
      <c r="S56" s="84"/>
      <c r="T56" s="84"/>
      <c r="U56" s="17"/>
      <c r="V56" s="52"/>
      <c r="X56" s="11"/>
    </row>
    <row r="57" spans="1:27" s="28" customFormat="1" x14ac:dyDescent="0.2">
      <c r="E57" s="29"/>
      <c r="F57" s="30"/>
      <c r="J57" s="56"/>
      <c r="K57" s="29"/>
      <c r="L57" s="30"/>
      <c r="P57" s="56"/>
      <c r="Q57" s="29"/>
      <c r="R57" s="30"/>
      <c r="V57" s="56"/>
      <c r="X57" s="30"/>
    </row>
    <row r="58" spans="1:27" s="27" customFormat="1" ht="34" customHeight="1" x14ac:dyDescent="0.2">
      <c r="B58" s="85" t="s">
        <v>34</v>
      </c>
      <c r="C58" s="62" t="s">
        <v>119</v>
      </c>
      <c r="D58" s="48" t="s">
        <v>128</v>
      </c>
      <c r="E58" s="79" t="s">
        <v>118</v>
      </c>
      <c r="F58" s="79"/>
      <c r="G58" s="79"/>
      <c r="H58" s="16"/>
      <c r="J58" s="52"/>
      <c r="K58" s="79" t="s">
        <v>118</v>
      </c>
      <c r="L58" s="79"/>
      <c r="M58" s="79"/>
      <c r="N58" s="16"/>
      <c r="P58" s="52"/>
      <c r="Q58" s="79" t="s">
        <v>118</v>
      </c>
      <c r="R58" s="79"/>
      <c r="S58" s="79"/>
      <c r="T58" s="16"/>
      <c r="V58" s="52"/>
    </row>
    <row r="59" spans="1:27" s="27" customFormat="1" ht="17" x14ac:dyDescent="0.2">
      <c r="B59" s="85"/>
      <c r="C59" s="63">
        <v>1</v>
      </c>
      <c r="D59" s="44" t="s">
        <v>129</v>
      </c>
      <c r="E59" s="86" t="s">
        <v>126</v>
      </c>
      <c r="F59" s="86"/>
      <c r="G59" s="86"/>
      <c r="H59" s="16"/>
      <c r="I59" s="27" t="s">
        <v>32</v>
      </c>
      <c r="J59" s="52"/>
      <c r="K59" s="86" t="s">
        <v>126</v>
      </c>
      <c r="L59" s="86"/>
      <c r="M59" s="86"/>
      <c r="N59" s="16"/>
      <c r="O59" s="27" t="s">
        <v>32</v>
      </c>
      <c r="P59" s="52"/>
      <c r="Q59" s="86" t="s">
        <v>126</v>
      </c>
      <c r="R59" s="86"/>
      <c r="S59" s="86"/>
      <c r="T59" s="16"/>
      <c r="U59" s="27" t="s">
        <v>32</v>
      </c>
      <c r="V59" s="52"/>
      <c r="W59" s="27" t="s">
        <v>126</v>
      </c>
      <c r="X59" s="27" t="e">
        <f>AVERAGE(T59,N59,H59)</f>
        <v>#DIV/0!</v>
      </c>
      <c r="Y59" s="27" t="s">
        <v>32</v>
      </c>
    </row>
    <row r="60" spans="1:27" s="27" customFormat="1" ht="35" customHeight="1" x14ac:dyDescent="0.2">
      <c r="B60" s="85"/>
      <c r="C60" s="63">
        <v>5</v>
      </c>
      <c r="D60" s="44" t="s">
        <v>131</v>
      </c>
      <c r="E60" s="79" t="s">
        <v>35</v>
      </c>
      <c r="F60" s="79"/>
      <c r="G60" s="79"/>
      <c r="H60" s="77"/>
      <c r="I60" s="78"/>
      <c r="J60" s="57"/>
      <c r="K60" s="79" t="s">
        <v>35</v>
      </c>
      <c r="L60" s="79"/>
      <c r="M60" s="79"/>
      <c r="N60" s="77"/>
      <c r="O60" s="78"/>
      <c r="P60" s="57"/>
      <c r="Q60" s="79" t="s">
        <v>35</v>
      </c>
      <c r="R60" s="79"/>
      <c r="S60" s="79"/>
      <c r="T60" s="77"/>
      <c r="U60" s="78"/>
      <c r="V60" s="57"/>
      <c r="W60" s="28"/>
      <c r="X60" s="31"/>
    </row>
    <row r="61" spans="1:27" s="27" customFormat="1" ht="34" customHeight="1" x14ac:dyDescent="0.2">
      <c r="B61" s="85"/>
      <c r="C61" s="63">
        <v>10</v>
      </c>
      <c r="D61" s="45" t="s">
        <v>130</v>
      </c>
      <c r="E61" s="79" t="s">
        <v>121</v>
      </c>
      <c r="F61" s="79"/>
      <c r="G61" s="79"/>
      <c r="H61" s="77"/>
      <c r="I61" s="78"/>
      <c r="J61" s="57"/>
      <c r="K61" s="79" t="s">
        <v>121</v>
      </c>
      <c r="L61" s="79"/>
      <c r="M61" s="79"/>
      <c r="N61" s="77"/>
      <c r="O61" s="78"/>
      <c r="P61" s="57"/>
      <c r="Q61" s="79" t="s">
        <v>121</v>
      </c>
      <c r="R61" s="79"/>
      <c r="S61" s="79"/>
      <c r="T61" s="77"/>
      <c r="U61" s="78"/>
      <c r="V61" s="57"/>
    </row>
    <row r="62" spans="1:27" s="25" customFormat="1" ht="34" customHeight="1" x14ac:dyDescent="0.2">
      <c r="B62" s="73" t="s">
        <v>36</v>
      </c>
      <c r="C62" s="64" t="s">
        <v>119</v>
      </c>
      <c r="D62" s="46" t="s">
        <v>133</v>
      </c>
      <c r="E62" s="75" t="s">
        <v>134</v>
      </c>
      <c r="F62" s="75"/>
      <c r="G62" s="75"/>
      <c r="H62" s="19"/>
      <c r="I62" s="26"/>
      <c r="J62" s="58"/>
      <c r="K62" s="75" t="s">
        <v>134</v>
      </c>
      <c r="L62" s="75"/>
      <c r="M62" s="75"/>
      <c r="N62" s="19"/>
      <c r="O62" s="26"/>
      <c r="P62" s="58"/>
      <c r="Q62" s="75" t="s">
        <v>134</v>
      </c>
      <c r="R62" s="75"/>
      <c r="S62" s="75"/>
      <c r="T62" s="19"/>
      <c r="U62" s="26"/>
      <c r="V62" s="58"/>
    </row>
    <row r="63" spans="1:27" s="25" customFormat="1" ht="17" x14ac:dyDescent="0.2">
      <c r="B63" s="73"/>
      <c r="C63" s="65">
        <v>1</v>
      </c>
      <c r="D63" s="47" t="s">
        <v>48</v>
      </c>
      <c r="E63" s="76" t="s">
        <v>126</v>
      </c>
      <c r="F63" s="76"/>
      <c r="G63" s="76"/>
      <c r="H63" s="20"/>
      <c r="I63" s="25" t="s">
        <v>32</v>
      </c>
      <c r="J63" s="52"/>
      <c r="K63" s="76" t="s">
        <v>126</v>
      </c>
      <c r="L63" s="76"/>
      <c r="M63" s="76"/>
      <c r="N63" s="20"/>
      <c r="O63" s="25" t="s">
        <v>32</v>
      </c>
      <c r="P63" s="52"/>
      <c r="Q63" s="76" t="s">
        <v>126</v>
      </c>
      <c r="R63" s="76"/>
      <c r="S63" s="76"/>
      <c r="T63" s="20"/>
      <c r="U63" s="25" t="s">
        <v>32</v>
      </c>
      <c r="V63" s="52"/>
      <c r="W63" s="25" t="s">
        <v>126</v>
      </c>
      <c r="X63" s="25" t="e">
        <f>AVERAGE(T63,N63,H63)</f>
        <v>#DIV/0!</v>
      </c>
      <c r="Y63" s="25" t="s">
        <v>32</v>
      </c>
    </row>
    <row r="64" spans="1:27" s="25" customFormat="1" ht="36" customHeight="1" x14ac:dyDescent="0.2">
      <c r="B64" s="73"/>
      <c r="C64" s="65">
        <v>5</v>
      </c>
      <c r="D64" s="47" t="s">
        <v>127</v>
      </c>
      <c r="E64" s="75" t="s">
        <v>120</v>
      </c>
      <c r="F64" s="75"/>
      <c r="G64" s="75"/>
      <c r="H64" s="68"/>
      <c r="I64" s="69"/>
      <c r="J64" s="59"/>
      <c r="K64" s="75" t="s">
        <v>120</v>
      </c>
      <c r="L64" s="75"/>
      <c r="M64" s="75"/>
      <c r="N64" s="68"/>
      <c r="O64" s="69"/>
      <c r="P64" s="59"/>
      <c r="Q64" s="75" t="s">
        <v>120</v>
      </c>
      <c r="R64" s="75"/>
      <c r="S64" s="75"/>
      <c r="T64" s="68"/>
      <c r="U64" s="69"/>
      <c r="V64" s="59"/>
    </row>
    <row r="65" spans="1:27" s="51" customFormat="1" ht="34" customHeight="1" x14ac:dyDescent="0.2">
      <c r="B65" s="74"/>
      <c r="C65" s="65">
        <v>10</v>
      </c>
      <c r="D65" s="47" t="s">
        <v>132</v>
      </c>
      <c r="E65" s="70" t="s">
        <v>121</v>
      </c>
      <c r="F65" s="70"/>
      <c r="G65" s="70"/>
      <c r="H65" s="71"/>
      <c r="I65" s="72"/>
      <c r="J65" s="60"/>
      <c r="K65" s="70" t="s">
        <v>121</v>
      </c>
      <c r="L65" s="70"/>
      <c r="M65" s="70"/>
      <c r="N65" s="71"/>
      <c r="O65" s="72"/>
      <c r="P65" s="60"/>
      <c r="Q65" s="70" t="s">
        <v>121</v>
      </c>
      <c r="R65" s="70"/>
      <c r="S65" s="70"/>
      <c r="T65" s="71"/>
      <c r="U65" s="72"/>
      <c r="V65" s="60"/>
    </row>
    <row r="66" spans="1:27" s="5" customFormat="1" x14ac:dyDescent="0.2">
      <c r="E66" s="6"/>
      <c r="J66" s="61"/>
      <c r="P66" s="61"/>
      <c r="V66" s="61"/>
    </row>
    <row r="67" spans="1:27" ht="17" customHeight="1" x14ac:dyDescent="0.2">
      <c r="A67" s="80" t="s">
        <v>189</v>
      </c>
      <c r="B67" s="80"/>
      <c r="C67" s="32" t="s">
        <v>42</v>
      </c>
      <c r="D67" s="18"/>
      <c r="E67" s="36" t="s">
        <v>125</v>
      </c>
      <c r="F67" s="18"/>
      <c r="G67" s="33"/>
      <c r="H67" s="33"/>
      <c r="I67" s="33"/>
      <c r="K67" s="36" t="s">
        <v>125</v>
      </c>
      <c r="L67" s="18"/>
      <c r="M67" s="33"/>
      <c r="N67" s="33"/>
      <c r="O67" s="33"/>
      <c r="Q67" s="36" t="s">
        <v>125</v>
      </c>
      <c r="R67" s="18"/>
      <c r="S67" s="33"/>
      <c r="T67" s="33"/>
      <c r="U67" s="33"/>
    </row>
    <row r="68" spans="1:27" x14ac:dyDescent="0.2">
      <c r="A68" s="81"/>
      <c r="B68" s="81"/>
      <c r="C68" s="32" t="s">
        <v>45</v>
      </c>
      <c r="D68" s="18"/>
      <c r="E68" s="36" t="s">
        <v>27</v>
      </c>
      <c r="F68" s="22"/>
      <c r="G68" s="33"/>
      <c r="H68" s="33"/>
      <c r="I68" s="33"/>
      <c r="K68" s="36" t="s">
        <v>27</v>
      </c>
      <c r="L68" s="22"/>
      <c r="M68" s="33"/>
      <c r="N68" s="33"/>
      <c r="O68" s="33"/>
      <c r="Q68" s="36" t="s">
        <v>27</v>
      </c>
      <c r="R68" s="22"/>
      <c r="S68" s="33"/>
      <c r="T68" s="33"/>
      <c r="U68" s="33"/>
      <c r="X68" s="7"/>
    </row>
    <row r="69" spans="1:27" x14ac:dyDescent="0.2">
      <c r="A69" s="81"/>
      <c r="B69" s="81"/>
      <c r="C69" s="32" t="s">
        <v>46</v>
      </c>
      <c r="D69" s="18"/>
      <c r="E69" s="41" t="s">
        <v>148</v>
      </c>
      <c r="F69" s="40"/>
      <c r="G69" s="39"/>
      <c r="H69" s="39"/>
      <c r="I69" s="39"/>
      <c r="K69" s="41" t="s">
        <v>148</v>
      </c>
      <c r="L69" s="40"/>
      <c r="M69" s="39"/>
      <c r="N69" s="39"/>
      <c r="O69" s="39"/>
      <c r="Q69" s="41" t="s">
        <v>148</v>
      </c>
      <c r="R69" s="40"/>
      <c r="S69" s="39"/>
      <c r="T69" s="39"/>
      <c r="U69" s="39"/>
      <c r="X69" s="1"/>
    </row>
    <row r="70" spans="1:27" x14ac:dyDescent="0.2">
      <c r="A70" s="81"/>
      <c r="B70" s="81"/>
      <c r="C70" s="32" t="s">
        <v>67</v>
      </c>
      <c r="D70" s="18"/>
      <c r="E70" s="92" t="s">
        <v>172</v>
      </c>
      <c r="F70" s="93"/>
      <c r="G70" s="93"/>
      <c r="H70" s="93"/>
      <c r="I70" s="17"/>
      <c r="K70" s="92" t="s">
        <v>172</v>
      </c>
      <c r="L70" s="93"/>
      <c r="M70" s="93"/>
      <c r="N70" s="93"/>
      <c r="O70" s="17"/>
      <c r="Q70" s="92" t="s">
        <v>172</v>
      </c>
      <c r="R70" s="93"/>
      <c r="S70" s="93"/>
      <c r="T70" s="93"/>
      <c r="U70" s="17"/>
      <c r="W70" t="e">
        <f>AVERAGE(U70,O70,I70)</f>
        <v>#DIV/0!</v>
      </c>
      <c r="X70" t="s">
        <v>44</v>
      </c>
    </row>
    <row r="71" spans="1:27" x14ac:dyDescent="0.2">
      <c r="A71" s="32"/>
      <c r="B71" s="32"/>
      <c r="C71" s="33"/>
      <c r="D71" s="33"/>
      <c r="E71" s="92" t="s">
        <v>173</v>
      </c>
      <c r="F71" s="93"/>
      <c r="G71" s="93"/>
      <c r="H71" s="93"/>
      <c r="I71" s="17"/>
      <c r="K71" s="92" t="s">
        <v>173</v>
      </c>
      <c r="L71" s="93"/>
      <c r="M71" s="93"/>
      <c r="N71" s="93"/>
      <c r="O71" s="17"/>
      <c r="Q71" s="92" t="s">
        <v>173</v>
      </c>
      <c r="R71" s="93"/>
      <c r="S71" s="93"/>
      <c r="T71" s="93"/>
      <c r="U71" s="17"/>
      <c r="W71" t="e">
        <f t="shared" ref="W71:W72" si="12">AVERAGE(U71,O71,I71)</f>
        <v>#DIV/0!</v>
      </c>
      <c r="X71" t="s">
        <v>44</v>
      </c>
    </row>
    <row r="72" spans="1:27" x14ac:dyDescent="0.2">
      <c r="A72" s="82" t="s">
        <v>7</v>
      </c>
      <c r="B72" s="82"/>
      <c r="C72" s="82"/>
      <c r="D72" s="83"/>
      <c r="E72" s="92" t="s">
        <v>174</v>
      </c>
      <c r="F72" s="93"/>
      <c r="G72" s="93"/>
      <c r="H72" s="93"/>
      <c r="I72" s="67"/>
      <c r="J72" s="54"/>
      <c r="K72" s="92" t="s">
        <v>174</v>
      </c>
      <c r="L72" s="93"/>
      <c r="M72" s="93"/>
      <c r="N72" s="93"/>
      <c r="O72" s="67"/>
      <c r="P72" s="54"/>
      <c r="Q72" s="92" t="s">
        <v>174</v>
      </c>
      <c r="R72" s="93"/>
      <c r="S72" s="93"/>
      <c r="T72" s="93"/>
      <c r="U72" s="67"/>
      <c r="V72" s="54"/>
      <c r="W72" t="e">
        <f t="shared" si="12"/>
        <v>#DIV/0!</v>
      </c>
      <c r="X72" t="s">
        <v>44</v>
      </c>
    </row>
    <row r="73" spans="1:27" x14ac:dyDescent="0.2">
      <c r="A73" s="32" t="s">
        <v>141</v>
      </c>
      <c r="B73" s="32" t="s">
        <v>18</v>
      </c>
      <c r="C73" s="32" t="s">
        <v>19</v>
      </c>
      <c r="D73" s="32" t="s">
        <v>8</v>
      </c>
      <c r="E73" s="37"/>
      <c r="F73" s="38" t="s">
        <v>22</v>
      </c>
      <c r="G73" s="38"/>
      <c r="H73" s="38" t="s">
        <v>24</v>
      </c>
      <c r="I73" s="38" t="s">
        <v>28</v>
      </c>
      <c r="J73" s="54"/>
      <c r="K73" s="37"/>
      <c r="L73" s="38" t="s">
        <v>22</v>
      </c>
      <c r="M73" s="38"/>
      <c r="N73" s="38" t="s">
        <v>24</v>
      </c>
      <c r="O73" s="38" t="s">
        <v>28</v>
      </c>
      <c r="P73" s="54"/>
      <c r="Q73" s="37"/>
      <c r="R73" s="38" t="s">
        <v>22</v>
      </c>
      <c r="S73" s="38"/>
      <c r="T73" s="38" t="s">
        <v>24</v>
      </c>
      <c r="U73" s="38" t="s">
        <v>28</v>
      </c>
      <c r="V73" s="54"/>
      <c r="W73" t="s">
        <v>22</v>
      </c>
      <c r="X73" t="s">
        <v>24</v>
      </c>
    </row>
    <row r="74" spans="1:27" x14ac:dyDescent="0.2">
      <c r="A74" s="18"/>
      <c r="B74" s="18" t="s">
        <v>16</v>
      </c>
      <c r="C74" s="18"/>
      <c r="D74" s="18"/>
      <c r="E74" s="66"/>
      <c r="F74" s="23"/>
      <c r="G74" s="39"/>
      <c r="H74" s="39"/>
      <c r="I74" s="17"/>
      <c r="K74" s="66"/>
      <c r="L74" s="23"/>
      <c r="M74" s="39"/>
      <c r="N74" s="39"/>
      <c r="O74" s="17"/>
      <c r="Q74" s="66"/>
      <c r="R74" s="23"/>
      <c r="S74" s="39"/>
      <c r="T74" s="39"/>
      <c r="U74" s="17"/>
      <c r="W74" s="1" t="e">
        <f t="shared" ref="W74:W83" si="13">AVERAGE(F74,L74,R74)</f>
        <v>#DIV/0!</v>
      </c>
      <c r="X74" s="1"/>
    </row>
    <row r="75" spans="1:27" x14ac:dyDescent="0.2">
      <c r="A75" s="21">
        <v>1</v>
      </c>
      <c r="B75" s="18" t="s">
        <v>94</v>
      </c>
      <c r="C75" s="18"/>
      <c r="D75" s="18" t="s">
        <v>95</v>
      </c>
      <c r="E75" s="66"/>
      <c r="F75" s="23"/>
      <c r="G75" s="39"/>
      <c r="H75" s="40">
        <f>F75-F74</f>
        <v>0</v>
      </c>
      <c r="I75" s="23"/>
      <c r="J75" s="55"/>
      <c r="K75" s="66"/>
      <c r="L75" s="23"/>
      <c r="M75" s="39"/>
      <c r="N75" s="40">
        <f>L75-L74</f>
        <v>0</v>
      </c>
      <c r="O75" s="23"/>
      <c r="P75" s="55"/>
      <c r="Q75" s="66"/>
      <c r="R75" s="23"/>
      <c r="S75" s="39"/>
      <c r="T75" s="40">
        <f>R75-R74</f>
        <v>0</v>
      </c>
      <c r="U75" s="23"/>
      <c r="V75" s="55"/>
      <c r="W75" s="1" t="e">
        <f t="shared" si="13"/>
        <v>#DIV/0!</v>
      </c>
      <c r="X75" s="1">
        <f t="shared" ref="X75:X82" si="14">AVERAGE(H75,N75,T75)</f>
        <v>0</v>
      </c>
      <c r="AA75" s="1"/>
    </row>
    <row r="76" spans="1:27" x14ac:dyDescent="0.2">
      <c r="A76" s="21">
        <v>2</v>
      </c>
      <c r="B76" s="18" t="s">
        <v>17</v>
      </c>
      <c r="C76" s="18" t="s">
        <v>92</v>
      </c>
      <c r="D76" s="18" t="s">
        <v>96</v>
      </c>
      <c r="E76" s="66"/>
      <c r="F76" s="23"/>
      <c r="G76" s="39"/>
      <c r="H76" s="40">
        <f t="shared" ref="H76:H82" si="15">F76-F75</f>
        <v>0</v>
      </c>
      <c r="I76" s="23"/>
      <c r="J76" s="55"/>
      <c r="K76" s="66"/>
      <c r="L76" s="23"/>
      <c r="M76" s="39"/>
      <c r="N76" s="40">
        <f t="shared" ref="N76:N82" si="16">L76-L75</f>
        <v>0</v>
      </c>
      <c r="O76" s="23"/>
      <c r="P76" s="55"/>
      <c r="Q76" s="66"/>
      <c r="R76" s="23"/>
      <c r="S76" s="39"/>
      <c r="T76" s="40">
        <f t="shared" ref="T76:T82" si="17">R76-R75</f>
        <v>0</v>
      </c>
      <c r="U76" s="23"/>
      <c r="V76" s="55"/>
      <c r="W76" s="1" t="e">
        <f t="shared" si="13"/>
        <v>#DIV/0!</v>
      </c>
      <c r="X76" s="1">
        <f t="shared" si="14"/>
        <v>0</v>
      </c>
      <c r="AA76" s="1"/>
    </row>
    <row r="77" spans="1:27" x14ac:dyDescent="0.2">
      <c r="A77" s="21">
        <v>3</v>
      </c>
      <c r="B77" s="18" t="s">
        <v>17</v>
      </c>
      <c r="C77" s="18" t="s">
        <v>92</v>
      </c>
      <c r="D77" s="18" t="s">
        <v>96</v>
      </c>
      <c r="E77" s="66"/>
      <c r="F77" s="23"/>
      <c r="G77" s="39"/>
      <c r="H77" s="40">
        <f t="shared" si="15"/>
        <v>0</v>
      </c>
      <c r="I77" s="23"/>
      <c r="J77" s="55"/>
      <c r="K77" s="66"/>
      <c r="L77" s="23"/>
      <c r="M77" s="39"/>
      <c r="N77" s="40">
        <f t="shared" si="16"/>
        <v>0</v>
      </c>
      <c r="O77" s="23"/>
      <c r="P77" s="55"/>
      <c r="Q77" s="66"/>
      <c r="R77" s="23"/>
      <c r="S77" s="39"/>
      <c r="T77" s="40">
        <f t="shared" si="17"/>
        <v>0</v>
      </c>
      <c r="U77" s="23"/>
      <c r="V77" s="55"/>
      <c r="W77" s="1" t="e">
        <f t="shared" si="13"/>
        <v>#DIV/0!</v>
      </c>
      <c r="X77" s="1">
        <f t="shared" si="14"/>
        <v>0</v>
      </c>
      <c r="AA77" s="1"/>
    </row>
    <row r="78" spans="1:27" x14ac:dyDescent="0.2">
      <c r="A78" s="21">
        <v>4</v>
      </c>
      <c r="B78" s="18" t="s">
        <v>17</v>
      </c>
      <c r="C78" s="18" t="s">
        <v>92</v>
      </c>
      <c r="D78" s="18" t="s">
        <v>96</v>
      </c>
      <c r="E78" s="66"/>
      <c r="F78" s="23"/>
      <c r="G78" s="39"/>
      <c r="H78" s="40">
        <f t="shared" si="15"/>
        <v>0</v>
      </c>
      <c r="I78" s="23"/>
      <c r="J78" s="55"/>
      <c r="K78" s="66"/>
      <c r="L78" s="23"/>
      <c r="M78" s="39"/>
      <c r="N78" s="40">
        <f t="shared" si="16"/>
        <v>0</v>
      </c>
      <c r="O78" s="23"/>
      <c r="P78" s="55"/>
      <c r="Q78" s="66"/>
      <c r="R78" s="23"/>
      <c r="S78" s="39"/>
      <c r="T78" s="40">
        <f t="shared" si="17"/>
        <v>0</v>
      </c>
      <c r="U78" s="23"/>
      <c r="V78" s="55"/>
      <c r="W78" s="1" t="e">
        <f t="shared" si="13"/>
        <v>#DIV/0!</v>
      </c>
      <c r="X78" s="1">
        <f t="shared" si="14"/>
        <v>0</v>
      </c>
      <c r="AA78" s="1"/>
    </row>
    <row r="79" spans="1:27" x14ac:dyDescent="0.2">
      <c r="A79" s="21">
        <v>5</v>
      </c>
      <c r="B79" s="18" t="s">
        <v>17</v>
      </c>
      <c r="C79" s="18" t="s">
        <v>92</v>
      </c>
      <c r="D79" s="18" t="s">
        <v>96</v>
      </c>
      <c r="E79" s="66"/>
      <c r="F79" s="23"/>
      <c r="G79" s="39"/>
      <c r="H79" s="40">
        <f t="shared" si="15"/>
        <v>0</v>
      </c>
      <c r="I79" s="23"/>
      <c r="J79" s="55"/>
      <c r="K79" s="66"/>
      <c r="L79" s="23"/>
      <c r="M79" s="39"/>
      <c r="N79" s="40">
        <f t="shared" si="16"/>
        <v>0</v>
      </c>
      <c r="O79" s="23"/>
      <c r="P79" s="55"/>
      <c r="Q79" s="66"/>
      <c r="R79" s="23"/>
      <c r="S79" s="39"/>
      <c r="T79" s="40">
        <f t="shared" si="17"/>
        <v>0</v>
      </c>
      <c r="U79" s="23"/>
      <c r="V79" s="55"/>
      <c r="W79" s="1" t="e">
        <f t="shared" si="13"/>
        <v>#DIV/0!</v>
      </c>
      <c r="X79" s="1">
        <f t="shared" si="14"/>
        <v>0</v>
      </c>
      <c r="AA79" s="1"/>
    </row>
    <row r="80" spans="1:27" x14ac:dyDescent="0.2">
      <c r="A80" s="21">
        <v>6</v>
      </c>
      <c r="B80" s="18" t="s">
        <v>17</v>
      </c>
      <c r="C80" s="18" t="s">
        <v>92</v>
      </c>
      <c r="D80" s="18" t="s">
        <v>96</v>
      </c>
      <c r="E80" s="66"/>
      <c r="F80" s="23"/>
      <c r="G80" s="39"/>
      <c r="H80" s="40">
        <f t="shared" si="15"/>
        <v>0</v>
      </c>
      <c r="I80" s="23"/>
      <c r="J80" s="55"/>
      <c r="K80" s="66"/>
      <c r="L80" s="23"/>
      <c r="M80" s="39"/>
      <c r="N80" s="40">
        <f t="shared" si="16"/>
        <v>0</v>
      </c>
      <c r="O80" s="23"/>
      <c r="P80" s="55"/>
      <c r="Q80" s="66"/>
      <c r="R80" s="23"/>
      <c r="S80" s="39"/>
      <c r="T80" s="40">
        <f t="shared" si="17"/>
        <v>0</v>
      </c>
      <c r="U80" s="23"/>
      <c r="V80" s="55"/>
      <c r="W80" s="1" t="e">
        <f t="shared" si="13"/>
        <v>#DIV/0!</v>
      </c>
      <c r="X80" s="1">
        <f t="shared" si="14"/>
        <v>0</v>
      </c>
      <c r="AA80" s="1"/>
    </row>
    <row r="81" spans="1:27" x14ac:dyDescent="0.2">
      <c r="A81" s="21">
        <v>7</v>
      </c>
      <c r="B81" s="18" t="s">
        <v>17</v>
      </c>
      <c r="C81" s="18" t="s">
        <v>92</v>
      </c>
      <c r="D81" s="18" t="s">
        <v>96</v>
      </c>
      <c r="E81" s="66"/>
      <c r="F81" s="23"/>
      <c r="G81" s="39"/>
      <c r="H81" s="40">
        <f t="shared" si="15"/>
        <v>0</v>
      </c>
      <c r="I81" s="23"/>
      <c r="J81" s="55"/>
      <c r="K81" s="66"/>
      <c r="L81" s="23"/>
      <c r="M81" s="39"/>
      <c r="N81" s="40">
        <f t="shared" si="16"/>
        <v>0</v>
      </c>
      <c r="O81" s="23"/>
      <c r="P81" s="55"/>
      <c r="Q81" s="66"/>
      <c r="R81" s="23"/>
      <c r="S81" s="39"/>
      <c r="T81" s="40">
        <f t="shared" si="17"/>
        <v>0</v>
      </c>
      <c r="U81" s="23"/>
      <c r="V81" s="55"/>
      <c r="W81" s="1" t="e">
        <f t="shared" si="13"/>
        <v>#DIV/0!</v>
      </c>
      <c r="X81" s="1">
        <f t="shared" si="14"/>
        <v>0</v>
      </c>
      <c r="AA81" s="1"/>
    </row>
    <row r="82" spans="1:27" x14ac:dyDescent="0.2">
      <c r="A82" s="21">
        <v>8</v>
      </c>
      <c r="B82" s="18" t="s">
        <v>17</v>
      </c>
      <c r="C82" s="18" t="s">
        <v>92</v>
      </c>
      <c r="D82" s="18" t="s">
        <v>96</v>
      </c>
      <c r="E82" s="66"/>
      <c r="F82" s="23"/>
      <c r="G82" s="39"/>
      <c r="H82" s="40">
        <f t="shared" si="15"/>
        <v>0</v>
      </c>
      <c r="I82" s="23"/>
      <c r="J82" s="55"/>
      <c r="K82" s="66"/>
      <c r="L82" s="23"/>
      <c r="M82" s="39"/>
      <c r="N82" s="40">
        <f t="shared" si="16"/>
        <v>0</v>
      </c>
      <c r="O82" s="23"/>
      <c r="P82" s="55"/>
      <c r="Q82" s="66"/>
      <c r="R82" s="23"/>
      <c r="S82" s="39"/>
      <c r="T82" s="40">
        <f t="shared" si="17"/>
        <v>0</v>
      </c>
      <c r="U82" s="23"/>
      <c r="V82" s="55"/>
      <c r="W82" s="1" t="e">
        <f t="shared" si="13"/>
        <v>#DIV/0!</v>
      </c>
      <c r="X82" s="1">
        <f t="shared" si="14"/>
        <v>0</v>
      </c>
      <c r="AA82" s="1"/>
    </row>
    <row r="83" spans="1:27" s="3" customFormat="1" x14ac:dyDescent="0.2">
      <c r="A83" s="35"/>
      <c r="B83" s="35"/>
      <c r="C83" s="35"/>
      <c r="D83" s="35" t="s">
        <v>33</v>
      </c>
      <c r="E83" s="41"/>
      <c r="F83" s="42">
        <f>F78-F74</f>
        <v>0</v>
      </c>
      <c r="G83" s="43"/>
      <c r="H83" s="43"/>
      <c r="I83" s="43"/>
      <c r="J83" s="56"/>
      <c r="K83" s="41"/>
      <c r="L83" s="42">
        <f>L78-L74</f>
        <v>0</v>
      </c>
      <c r="M83" s="43"/>
      <c r="N83" s="43"/>
      <c r="O83" s="43"/>
      <c r="P83" s="56"/>
      <c r="Q83" s="41"/>
      <c r="R83" s="42">
        <f>R78-R74</f>
        <v>0</v>
      </c>
      <c r="S83" s="43"/>
      <c r="T83" s="43"/>
      <c r="U83" s="43"/>
      <c r="V83" s="56"/>
      <c r="W83" s="11">
        <f t="shared" si="13"/>
        <v>0</v>
      </c>
    </row>
    <row r="84" spans="1:27" s="3" customFormat="1" x14ac:dyDescent="0.2">
      <c r="A84" s="35"/>
      <c r="B84" s="35"/>
      <c r="C84" s="35"/>
      <c r="D84" s="35"/>
      <c r="E84" s="84" t="s">
        <v>135</v>
      </c>
      <c r="F84" s="84"/>
      <c r="G84" s="84"/>
      <c r="H84" s="84"/>
      <c r="I84" s="17"/>
      <c r="J84" s="52"/>
      <c r="K84" s="84" t="s">
        <v>135</v>
      </c>
      <c r="L84" s="84"/>
      <c r="M84" s="84"/>
      <c r="N84" s="84"/>
      <c r="O84" s="17"/>
      <c r="P84" s="52"/>
      <c r="Q84" s="84" t="s">
        <v>135</v>
      </c>
      <c r="R84" s="84"/>
      <c r="S84" s="84"/>
      <c r="T84" s="84"/>
      <c r="U84" s="17"/>
      <c r="V84" s="52"/>
      <c r="X84" s="11"/>
    </row>
    <row r="85" spans="1:27" s="3" customFormat="1" x14ac:dyDescent="0.2">
      <c r="A85" s="35"/>
      <c r="B85" s="35"/>
      <c r="C85" s="35"/>
      <c r="D85" s="35"/>
      <c r="E85" s="84" t="s">
        <v>142</v>
      </c>
      <c r="F85" s="84"/>
      <c r="G85" s="84"/>
      <c r="H85" s="84"/>
      <c r="I85" s="17"/>
      <c r="J85" s="52"/>
      <c r="K85" s="84" t="s">
        <v>142</v>
      </c>
      <c r="L85" s="84"/>
      <c r="M85" s="84"/>
      <c r="N85" s="84"/>
      <c r="O85" s="17"/>
      <c r="P85" s="52"/>
      <c r="Q85" s="84" t="s">
        <v>142</v>
      </c>
      <c r="R85" s="84"/>
      <c r="S85" s="84"/>
      <c r="T85" s="84"/>
      <c r="U85" s="17"/>
      <c r="V85" s="52"/>
      <c r="X85" s="11"/>
    </row>
    <row r="86" spans="1:27" s="28" customFormat="1" x14ac:dyDescent="0.2">
      <c r="E86" s="29"/>
      <c r="F86" s="30"/>
      <c r="J86" s="56"/>
      <c r="K86" s="29"/>
      <c r="L86" s="30"/>
      <c r="P86" s="56"/>
      <c r="Q86" s="29"/>
      <c r="R86" s="30"/>
      <c r="V86" s="56"/>
      <c r="X86" s="30"/>
    </row>
    <row r="87" spans="1:27" s="27" customFormat="1" ht="34" customHeight="1" x14ac:dyDescent="0.2">
      <c r="B87" s="85" t="s">
        <v>34</v>
      </c>
      <c r="C87" s="62" t="s">
        <v>119</v>
      </c>
      <c r="D87" s="48" t="s">
        <v>128</v>
      </c>
      <c r="E87" s="79" t="s">
        <v>118</v>
      </c>
      <c r="F87" s="79"/>
      <c r="G87" s="79"/>
      <c r="H87" s="16"/>
      <c r="J87" s="52"/>
      <c r="K87" s="79" t="s">
        <v>118</v>
      </c>
      <c r="L87" s="79"/>
      <c r="M87" s="79"/>
      <c r="N87" s="16"/>
      <c r="P87" s="52"/>
      <c r="Q87" s="79" t="s">
        <v>118</v>
      </c>
      <c r="R87" s="79"/>
      <c r="S87" s="79"/>
      <c r="T87" s="16"/>
      <c r="V87" s="52"/>
    </row>
    <row r="88" spans="1:27" s="27" customFormat="1" ht="17" x14ac:dyDescent="0.2">
      <c r="B88" s="85"/>
      <c r="C88" s="63">
        <v>1</v>
      </c>
      <c r="D88" s="44" t="s">
        <v>129</v>
      </c>
      <c r="E88" s="86" t="s">
        <v>126</v>
      </c>
      <c r="F88" s="86"/>
      <c r="G88" s="86"/>
      <c r="H88" s="16"/>
      <c r="I88" s="27" t="s">
        <v>32</v>
      </c>
      <c r="J88" s="52"/>
      <c r="K88" s="86" t="s">
        <v>126</v>
      </c>
      <c r="L88" s="86"/>
      <c r="M88" s="86"/>
      <c r="N88" s="16"/>
      <c r="O88" s="27" t="s">
        <v>32</v>
      </c>
      <c r="P88" s="52"/>
      <c r="Q88" s="86" t="s">
        <v>126</v>
      </c>
      <c r="R88" s="86"/>
      <c r="S88" s="86"/>
      <c r="T88" s="16"/>
      <c r="U88" s="27" t="s">
        <v>32</v>
      </c>
      <c r="V88" s="52"/>
      <c r="W88" s="27" t="s">
        <v>126</v>
      </c>
      <c r="X88" s="27" t="e">
        <f>AVERAGE(T88,N88,H88)</f>
        <v>#DIV/0!</v>
      </c>
      <c r="Y88" s="27" t="s">
        <v>32</v>
      </c>
    </row>
    <row r="89" spans="1:27" s="27" customFormat="1" ht="35" customHeight="1" x14ac:dyDescent="0.2">
      <c r="B89" s="85"/>
      <c r="C89" s="63">
        <v>5</v>
      </c>
      <c r="D89" s="44" t="s">
        <v>131</v>
      </c>
      <c r="E89" s="79" t="s">
        <v>35</v>
      </c>
      <c r="F89" s="79"/>
      <c r="G89" s="79"/>
      <c r="H89" s="77"/>
      <c r="I89" s="78"/>
      <c r="J89" s="57"/>
      <c r="K89" s="79" t="s">
        <v>35</v>
      </c>
      <c r="L89" s="79"/>
      <c r="M89" s="79"/>
      <c r="N89" s="77"/>
      <c r="O89" s="78"/>
      <c r="P89" s="57"/>
      <c r="Q89" s="79" t="s">
        <v>35</v>
      </c>
      <c r="R89" s="79"/>
      <c r="S89" s="79"/>
      <c r="T89" s="77"/>
      <c r="U89" s="78"/>
      <c r="V89" s="57"/>
      <c r="W89" s="28"/>
      <c r="X89" s="31"/>
    </row>
    <row r="90" spans="1:27" s="27" customFormat="1" ht="34" customHeight="1" x14ac:dyDescent="0.2">
      <c r="B90" s="85"/>
      <c r="C90" s="63">
        <v>10</v>
      </c>
      <c r="D90" s="45" t="s">
        <v>130</v>
      </c>
      <c r="E90" s="79" t="s">
        <v>121</v>
      </c>
      <c r="F90" s="79"/>
      <c r="G90" s="79"/>
      <c r="H90" s="77"/>
      <c r="I90" s="78"/>
      <c r="J90" s="57"/>
      <c r="K90" s="79" t="s">
        <v>121</v>
      </c>
      <c r="L90" s="79"/>
      <c r="M90" s="79"/>
      <c r="N90" s="77"/>
      <c r="O90" s="78"/>
      <c r="P90" s="57"/>
      <c r="Q90" s="79" t="s">
        <v>121</v>
      </c>
      <c r="R90" s="79"/>
      <c r="S90" s="79"/>
      <c r="T90" s="77"/>
      <c r="U90" s="78"/>
      <c r="V90" s="57"/>
    </row>
    <row r="91" spans="1:27" s="25" customFormat="1" ht="34" customHeight="1" x14ac:dyDescent="0.2">
      <c r="B91" s="73" t="s">
        <v>36</v>
      </c>
      <c r="C91" s="64" t="s">
        <v>119</v>
      </c>
      <c r="D91" s="46" t="s">
        <v>133</v>
      </c>
      <c r="E91" s="75" t="s">
        <v>134</v>
      </c>
      <c r="F91" s="75"/>
      <c r="G91" s="75"/>
      <c r="H91" s="19"/>
      <c r="I91" s="26"/>
      <c r="J91" s="58"/>
      <c r="K91" s="75" t="s">
        <v>134</v>
      </c>
      <c r="L91" s="75"/>
      <c r="M91" s="75"/>
      <c r="N91" s="19"/>
      <c r="O91" s="26"/>
      <c r="P91" s="58"/>
      <c r="Q91" s="75" t="s">
        <v>134</v>
      </c>
      <c r="R91" s="75"/>
      <c r="S91" s="75"/>
      <c r="T91" s="19"/>
      <c r="U91" s="26"/>
      <c r="V91" s="58"/>
    </row>
    <row r="92" spans="1:27" s="25" customFormat="1" ht="17" x14ac:dyDescent="0.2">
      <c r="B92" s="73"/>
      <c r="C92" s="65">
        <v>1</v>
      </c>
      <c r="D92" s="47" t="s">
        <v>48</v>
      </c>
      <c r="E92" s="76" t="s">
        <v>126</v>
      </c>
      <c r="F92" s="76"/>
      <c r="G92" s="76"/>
      <c r="H92" s="20"/>
      <c r="I92" s="25" t="s">
        <v>32</v>
      </c>
      <c r="J92" s="52"/>
      <c r="K92" s="76" t="s">
        <v>126</v>
      </c>
      <c r="L92" s="76"/>
      <c r="M92" s="76"/>
      <c r="N92" s="20"/>
      <c r="O92" s="25" t="s">
        <v>32</v>
      </c>
      <c r="P92" s="52"/>
      <c r="Q92" s="76" t="s">
        <v>126</v>
      </c>
      <c r="R92" s="76"/>
      <c r="S92" s="76"/>
      <c r="T92" s="20"/>
      <c r="U92" s="25" t="s">
        <v>32</v>
      </c>
      <c r="V92" s="52"/>
      <c r="W92" s="25" t="s">
        <v>126</v>
      </c>
      <c r="X92" s="25" t="e">
        <f>AVERAGE(T92,N92,H92)</f>
        <v>#DIV/0!</v>
      </c>
      <c r="Y92" s="25" t="s">
        <v>32</v>
      </c>
    </row>
    <row r="93" spans="1:27" s="25" customFormat="1" ht="36" customHeight="1" x14ac:dyDescent="0.2">
      <c r="B93" s="73"/>
      <c r="C93" s="65">
        <v>5</v>
      </c>
      <c r="D93" s="47" t="s">
        <v>127</v>
      </c>
      <c r="E93" s="75" t="s">
        <v>120</v>
      </c>
      <c r="F93" s="75"/>
      <c r="G93" s="75"/>
      <c r="H93" s="68"/>
      <c r="I93" s="69"/>
      <c r="J93" s="59"/>
      <c r="K93" s="75" t="s">
        <v>120</v>
      </c>
      <c r="L93" s="75"/>
      <c r="M93" s="75"/>
      <c r="N93" s="68"/>
      <c r="O93" s="69"/>
      <c r="P93" s="59"/>
      <c r="Q93" s="75" t="s">
        <v>120</v>
      </c>
      <c r="R93" s="75"/>
      <c r="S93" s="75"/>
      <c r="T93" s="68"/>
      <c r="U93" s="69"/>
      <c r="V93" s="59"/>
    </row>
    <row r="94" spans="1:27" s="51" customFormat="1" ht="34" customHeight="1" x14ac:dyDescent="0.2">
      <c r="B94" s="74"/>
      <c r="C94" s="65">
        <v>10</v>
      </c>
      <c r="D94" s="47" t="s">
        <v>132</v>
      </c>
      <c r="E94" s="70" t="s">
        <v>121</v>
      </c>
      <c r="F94" s="70"/>
      <c r="G94" s="70"/>
      <c r="H94" s="71"/>
      <c r="I94" s="72"/>
      <c r="J94" s="60"/>
      <c r="K94" s="70" t="s">
        <v>121</v>
      </c>
      <c r="L94" s="70"/>
      <c r="M94" s="70"/>
      <c r="N94" s="71"/>
      <c r="O94" s="72"/>
      <c r="P94" s="60"/>
      <c r="Q94" s="70" t="s">
        <v>121</v>
      </c>
      <c r="R94" s="70"/>
      <c r="S94" s="70"/>
      <c r="T94" s="71"/>
      <c r="U94" s="72"/>
      <c r="V94" s="60"/>
    </row>
    <row r="95" spans="1:27" s="5" customFormat="1" x14ac:dyDescent="0.2">
      <c r="E95" s="6"/>
      <c r="J95" s="61"/>
      <c r="P95" s="61"/>
      <c r="V95" s="61"/>
    </row>
    <row r="96" spans="1:27" ht="17" customHeight="1" x14ac:dyDescent="0.2">
      <c r="A96" s="80" t="s">
        <v>190</v>
      </c>
      <c r="B96" s="80"/>
      <c r="C96" s="32" t="s">
        <v>42</v>
      </c>
      <c r="D96" s="18"/>
      <c r="E96" s="36" t="s">
        <v>125</v>
      </c>
      <c r="F96" s="18"/>
      <c r="G96" s="33"/>
      <c r="H96" s="33"/>
      <c r="I96" s="33"/>
      <c r="K96" s="36" t="s">
        <v>125</v>
      </c>
      <c r="L96" s="18"/>
      <c r="M96" s="33"/>
      <c r="N96" s="33"/>
      <c r="O96" s="33"/>
      <c r="Q96" s="36" t="s">
        <v>125</v>
      </c>
      <c r="R96" s="18"/>
      <c r="S96" s="33"/>
      <c r="T96" s="33"/>
      <c r="U96" s="33"/>
    </row>
    <row r="97" spans="1:27" x14ac:dyDescent="0.2">
      <c r="A97" s="81"/>
      <c r="B97" s="81"/>
      <c r="C97" s="32" t="s">
        <v>45</v>
      </c>
      <c r="D97" s="18"/>
      <c r="E97" s="36" t="s">
        <v>27</v>
      </c>
      <c r="F97" s="22"/>
      <c r="G97" s="33"/>
      <c r="H97" s="33"/>
      <c r="I97" s="33"/>
      <c r="K97" s="36" t="s">
        <v>27</v>
      </c>
      <c r="L97" s="22"/>
      <c r="M97" s="33"/>
      <c r="N97" s="33"/>
      <c r="O97" s="33"/>
      <c r="Q97" s="36" t="s">
        <v>27</v>
      </c>
      <c r="R97" s="22"/>
      <c r="S97" s="33"/>
      <c r="T97" s="33"/>
      <c r="U97" s="33"/>
      <c r="X97" s="7"/>
    </row>
    <row r="98" spans="1:27" x14ac:dyDescent="0.2">
      <c r="A98" s="81"/>
      <c r="B98" s="81"/>
      <c r="C98" s="32" t="s">
        <v>46</v>
      </c>
      <c r="D98" s="18"/>
      <c r="E98" s="41" t="s">
        <v>148</v>
      </c>
      <c r="F98" s="40"/>
      <c r="G98" s="39"/>
      <c r="H98" s="39"/>
      <c r="I98" s="39"/>
      <c r="K98" s="41" t="s">
        <v>148</v>
      </c>
      <c r="L98" s="40"/>
      <c r="M98" s="39"/>
      <c r="N98" s="39"/>
      <c r="O98" s="39"/>
      <c r="Q98" s="41" t="s">
        <v>148</v>
      </c>
      <c r="R98" s="40"/>
      <c r="S98" s="39"/>
      <c r="T98" s="39"/>
      <c r="U98" s="39"/>
      <c r="X98" s="1"/>
    </row>
    <row r="99" spans="1:27" x14ac:dyDescent="0.2">
      <c r="A99" s="81"/>
      <c r="B99" s="81"/>
      <c r="C99" s="32" t="s">
        <v>67</v>
      </c>
      <c r="D99" s="18"/>
      <c r="E99" s="92" t="s">
        <v>172</v>
      </c>
      <c r="F99" s="93"/>
      <c r="G99" s="93"/>
      <c r="H99" s="93"/>
      <c r="I99" s="17"/>
      <c r="K99" s="92" t="s">
        <v>172</v>
      </c>
      <c r="L99" s="93"/>
      <c r="M99" s="93"/>
      <c r="N99" s="93"/>
      <c r="O99" s="17"/>
      <c r="Q99" s="92" t="s">
        <v>172</v>
      </c>
      <c r="R99" s="93"/>
      <c r="S99" s="93"/>
      <c r="T99" s="93"/>
      <c r="U99" s="17"/>
      <c r="W99" t="e">
        <f>AVERAGE(U99,O99,I99)</f>
        <v>#DIV/0!</v>
      </c>
      <c r="X99" t="s">
        <v>44</v>
      </c>
    </row>
    <row r="100" spans="1:27" x14ac:dyDescent="0.2">
      <c r="A100" s="32"/>
      <c r="B100" s="32"/>
      <c r="C100" s="33"/>
      <c r="D100" s="33"/>
      <c r="E100" s="92" t="s">
        <v>173</v>
      </c>
      <c r="F100" s="93"/>
      <c r="G100" s="93"/>
      <c r="H100" s="93"/>
      <c r="I100" s="17"/>
      <c r="K100" s="92" t="s">
        <v>173</v>
      </c>
      <c r="L100" s="93"/>
      <c r="M100" s="93"/>
      <c r="N100" s="93"/>
      <c r="O100" s="17"/>
      <c r="Q100" s="92" t="s">
        <v>173</v>
      </c>
      <c r="R100" s="93"/>
      <c r="S100" s="93"/>
      <c r="T100" s="93"/>
      <c r="U100" s="17"/>
      <c r="W100" t="e">
        <f t="shared" ref="W100:W101" si="18">AVERAGE(U100,O100,I100)</f>
        <v>#DIV/0!</v>
      </c>
      <c r="X100" t="s">
        <v>44</v>
      </c>
    </row>
    <row r="101" spans="1:27" x14ac:dyDescent="0.2">
      <c r="A101" s="82" t="s">
        <v>7</v>
      </c>
      <c r="B101" s="82"/>
      <c r="C101" s="82"/>
      <c r="D101" s="83"/>
      <c r="E101" s="92" t="s">
        <v>174</v>
      </c>
      <c r="F101" s="93"/>
      <c r="G101" s="93"/>
      <c r="H101" s="93"/>
      <c r="I101" s="67"/>
      <c r="J101" s="54"/>
      <c r="K101" s="92" t="s">
        <v>174</v>
      </c>
      <c r="L101" s="93"/>
      <c r="M101" s="93"/>
      <c r="N101" s="93"/>
      <c r="O101" s="67"/>
      <c r="P101" s="54"/>
      <c r="Q101" s="92" t="s">
        <v>174</v>
      </c>
      <c r="R101" s="93"/>
      <c r="S101" s="93"/>
      <c r="T101" s="93"/>
      <c r="U101" s="67"/>
      <c r="V101" s="54"/>
      <c r="W101" t="e">
        <f t="shared" si="18"/>
        <v>#DIV/0!</v>
      </c>
      <c r="X101" t="s">
        <v>44</v>
      </c>
    </row>
    <row r="102" spans="1:27" x14ac:dyDescent="0.2">
      <c r="A102" s="32" t="s">
        <v>141</v>
      </c>
      <c r="B102" s="32" t="s">
        <v>18</v>
      </c>
      <c r="C102" s="32" t="s">
        <v>19</v>
      </c>
      <c r="D102" s="32" t="s">
        <v>8</v>
      </c>
      <c r="E102" s="37"/>
      <c r="F102" s="38" t="s">
        <v>22</v>
      </c>
      <c r="G102" s="38"/>
      <c r="H102" s="38" t="s">
        <v>24</v>
      </c>
      <c r="I102" s="38" t="s">
        <v>28</v>
      </c>
      <c r="J102" s="54"/>
      <c r="K102" s="37"/>
      <c r="L102" s="38" t="s">
        <v>22</v>
      </c>
      <c r="M102" s="38"/>
      <c r="N102" s="38" t="s">
        <v>24</v>
      </c>
      <c r="O102" s="38" t="s">
        <v>28</v>
      </c>
      <c r="P102" s="54"/>
      <c r="Q102" s="37"/>
      <c r="R102" s="38" t="s">
        <v>22</v>
      </c>
      <c r="S102" s="38"/>
      <c r="T102" s="38" t="s">
        <v>24</v>
      </c>
      <c r="U102" s="38" t="s">
        <v>28</v>
      </c>
      <c r="V102" s="54"/>
      <c r="W102" t="s">
        <v>22</v>
      </c>
      <c r="X102" t="s">
        <v>24</v>
      </c>
    </row>
    <row r="103" spans="1:27" x14ac:dyDescent="0.2">
      <c r="A103" s="18"/>
      <c r="B103" s="18" t="s">
        <v>16</v>
      </c>
      <c r="C103" s="18"/>
      <c r="D103" s="18"/>
      <c r="E103" s="66"/>
      <c r="F103" s="23"/>
      <c r="G103" s="39"/>
      <c r="H103" s="39"/>
      <c r="I103" s="17"/>
      <c r="K103" s="66"/>
      <c r="L103" s="23"/>
      <c r="M103" s="39"/>
      <c r="N103" s="39"/>
      <c r="O103" s="17"/>
      <c r="Q103" s="66"/>
      <c r="R103" s="23"/>
      <c r="S103" s="39"/>
      <c r="T103" s="39"/>
      <c r="U103" s="17"/>
      <c r="W103" s="1" t="e">
        <f t="shared" ref="W103:W112" si="19">AVERAGE(F103,L103,R103)</f>
        <v>#DIV/0!</v>
      </c>
      <c r="X103" s="1"/>
    </row>
    <row r="104" spans="1:27" x14ac:dyDescent="0.2">
      <c r="A104" s="21">
        <v>1</v>
      </c>
      <c r="B104" s="18" t="s">
        <v>94</v>
      </c>
      <c r="C104" s="18"/>
      <c r="D104" s="18" t="s">
        <v>95</v>
      </c>
      <c r="E104" s="66"/>
      <c r="F104" s="23"/>
      <c r="G104" s="39"/>
      <c r="H104" s="40">
        <f>F104-F103</f>
        <v>0</v>
      </c>
      <c r="I104" s="23"/>
      <c r="J104" s="55"/>
      <c r="K104" s="66"/>
      <c r="L104" s="23"/>
      <c r="M104" s="39"/>
      <c r="N104" s="40">
        <f>L104-L103</f>
        <v>0</v>
      </c>
      <c r="O104" s="23"/>
      <c r="P104" s="55"/>
      <c r="Q104" s="66"/>
      <c r="R104" s="23"/>
      <c r="S104" s="39"/>
      <c r="T104" s="40">
        <f>R104-R103</f>
        <v>0</v>
      </c>
      <c r="U104" s="23"/>
      <c r="V104" s="55"/>
      <c r="W104" s="1" t="e">
        <f t="shared" si="19"/>
        <v>#DIV/0!</v>
      </c>
      <c r="X104" s="1">
        <f t="shared" ref="X104:X111" si="20">AVERAGE(H104,N104,T104)</f>
        <v>0</v>
      </c>
      <c r="AA104" s="1"/>
    </row>
    <row r="105" spans="1:27" x14ac:dyDescent="0.2">
      <c r="A105" s="21">
        <v>2</v>
      </c>
      <c r="B105" s="18" t="s">
        <v>17</v>
      </c>
      <c r="C105" s="18" t="s">
        <v>92</v>
      </c>
      <c r="D105" s="18" t="s">
        <v>96</v>
      </c>
      <c r="E105" s="66"/>
      <c r="F105" s="23"/>
      <c r="G105" s="39"/>
      <c r="H105" s="40">
        <f t="shared" ref="H105:H111" si="21">F105-F104</f>
        <v>0</v>
      </c>
      <c r="I105" s="23"/>
      <c r="J105" s="55"/>
      <c r="K105" s="66"/>
      <c r="L105" s="23"/>
      <c r="M105" s="39"/>
      <c r="N105" s="40">
        <f t="shared" ref="N105:N111" si="22">L105-L104</f>
        <v>0</v>
      </c>
      <c r="O105" s="23"/>
      <c r="P105" s="55"/>
      <c r="Q105" s="66"/>
      <c r="R105" s="23"/>
      <c r="S105" s="39"/>
      <c r="T105" s="40">
        <f t="shared" ref="T105:T111" si="23">R105-R104</f>
        <v>0</v>
      </c>
      <c r="U105" s="23"/>
      <c r="V105" s="55"/>
      <c r="W105" s="1" t="e">
        <f t="shared" si="19"/>
        <v>#DIV/0!</v>
      </c>
      <c r="X105" s="1">
        <f t="shared" si="20"/>
        <v>0</v>
      </c>
      <c r="AA105" s="1"/>
    </row>
    <row r="106" spans="1:27" x14ac:dyDescent="0.2">
      <c r="A106" s="21">
        <v>3</v>
      </c>
      <c r="B106" s="18" t="s">
        <v>17</v>
      </c>
      <c r="C106" s="18" t="s">
        <v>92</v>
      </c>
      <c r="D106" s="18" t="s">
        <v>96</v>
      </c>
      <c r="E106" s="66"/>
      <c r="F106" s="23"/>
      <c r="G106" s="39"/>
      <c r="H106" s="40">
        <f t="shared" si="21"/>
        <v>0</v>
      </c>
      <c r="I106" s="23"/>
      <c r="J106" s="55"/>
      <c r="K106" s="66"/>
      <c r="L106" s="23"/>
      <c r="M106" s="39"/>
      <c r="N106" s="40">
        <f t="shared" si="22"/>
        <v>0</v>
      </c>
      <c r="O106" s="23"/>
      <c r="P106" s="55"/>
      <c r="Q106" s="66"/>
      <c r="R106" s="23"/>
      <c r="S106" s="39"/>
      <c r="T106" s="40">
        <f t="shared" si="23"/>
        <v>0</v>
      </c>
      <c r="U106" s="23"/>
      <c r="V106" s="55"/>
      <c r="W106" s="1" t="e">
        <f t="shared" si="19"/>
        <v>#DIV/0!</v>
      </c>
      <c r="X106" s="1">
        <f t="shared" si="20"/>
        <v>0</v>
      </c>
      <c r="AA106" s="1"/>
    </row>
    <row r="107" spans="1:27" x14ac:dyDescent="0.2">
      <c r="A107" s="21">
        <v>4</v>
      </c>
      <c r="B107" s="18" t="s">
        <v>17</v>
      </c>
      <c r="C107" s="18" t="s">
        <v>92</v>
      </c>
      <c r="D107" s="18" t="s">
        <v>96</v>
      </c>
      <c r="E107" s="66"/>
      <c r="F107" s="23"/>
      <c r="G107" s="39"/>
      <c r="H107" s="40">
        <f t="shared" si="21"/>
        <v>0</v>
      </c>
      <c r="I107" s="23"/>
      <c r="J107" s="55"/>
      <c r="K107" s="66"/>
      <c r="L107" s="23"/>
      <c r="M107" s="39"/>
      <c r="N107" s="40">
        <f t="shared" si="22"/>
        <v>0</v>
      </c>
      <c r="O107" s="23"/>
      <c r="P107" s="55"/>
      <c r="Q107" s="66"/>
      <c r="R107" s="23"/>
      <c r="S107" s="39"/>
      <c r="T107" s="40">
        <f t="shared" si="23"/>
        <v>0</v>
      </c>
      <c r="U107" s="23"/>
      <c r="V107" s="55"/>
      <c r="W107" s="1" t="e">
        <f t="shared" si="19"/>
        <v>#DIV/0!</v>
      </c>
      <c r="X107" s="1">
        <f t="shared" si="20"/>
        <v>0</v>
      </c>
      <c r="AA107" s="1"/>
    </row>
    <row r="108" spans="1:27" x14ac:dyDescent="0.2">
      <c r="A108" s="21">
        <v>5</v>
      </c>
      <c r="B108" s="18" t="s">
        <v>17</v>
      </c>
      <c r="C108" s="18" t="s">
        <v>92</v>
      </c>
      <c r="D108" s="18" t="s">
        <v>96</v>
      </c>
      <c r="E108" s="66"/>
      <c r="F108" s="23"/>
      <c r="G108" s="39"/>
      <c r="H108" s="40">
        <f t="shared" si="21"/>
        <v>0</v>
      </c>
      <c r="I108" s="23"/>
      <c r="J108" s="55"/>
      <c r="K108" s="66"/>
      <c r="L108" s="23"/>
      <c r="M108" s="39"/>
      <c r="N108" s="40">
        <f t="shared" si="22"/>
        <v>0</v>
      </c>
      <c r="O108" s="23"/>
      <c r="P108" s="55"/>
      <c r="Q108" s="66"/>
      <c r="R108" s="23"/>
      <c r="S108" s="39"/>
      <c r="T108" s="40">
        <f t="shared" si="23"/>
        <v>0</v>
      </c>
      <c r="U108" s="23"/>
      <c r="V108" s="55"/>
      <c r="W108" s="1" t="e">
        <f t="shared" si="19"/>
        <v>#DIV/0!</v>
      </c>
      <c r="X108" s="1">
        <f t="shared" si="20"/>
        <v>0</v>
      </c>
      <c r="AA108" s="1"/>
    </row>
    <row r="109" spans="1:27" x14ac:dyDescent="0.2">
      <c r="A109" s="21">
        <v>6</v>
      </c>
      <c r="B109" s="18" t="s">
        <v>17</v>
      </c>
      <c r="C109" s="18" t="s">
        <v>92</v>
      </c>
      <c r="D109" s="18" t="s">
        <v>96</v>
      </c>
      <c r="E109" s="66"/>
      <c r="F109" s="23"/>
      <c r="G109" s="39"/>
      <c r="H109" s="40">
        <f t="shared" si="21"/>
        <v>0</v>
      </c>
      <c r="I109" s="23"/>
      <c r="J109" s="55"/>
      <c r="K109" s="66"/>
      <c r="L109" s="23"/>
      <c r="M109" s="39"/>
      <c r="N109" s="40">
        <f t="shared" si="22"/>
        <v>0</v>
      </c>
      <c r="O109" s="23"/>
      <c r="P109" s="55"/>
      <c r="Q109" s="66"/>
      <c r="R109" s="23"/>
      <c r="S109" s="39"/>
      <c r="T109" s="40">
        <f t="shared" si="23"/>
        <v>0</v>
      </c>
      <c r="U109" s="23"/>
      <c r="V109" s="55"/>
      <c r="W109" s="1" t="e">
        <f t="shared" si="19"/>
        <v>#DIV/0!</v>
      </c>
      <c r="X109" s="1">
        <f t="shared" si="20"/>
        <v>0</v>
      </c>
      <c r="AA109" s="1"/>
    </row>
    <row r="110" spans="1:27" x14ac:dyDescent="0.2">
      <c r="A110" s="21">
        <v>7</v>
      </c>
      <c r="B110" s="18" t="s">
        <v>17</v>
      </c>
      <c r="C110" s="18" t="s">
        <v>92</v>
      </c>
      <c r="D110" s="18" t="s">
        <v>96</v>
      </c>
      <c r="E110" s="66"/>
      <c r="F110" s="23"/>
      <c r="G110" s="39"/>
      <c r="H110" s="40">
        <f t="shared" si="21"/>
        <v>0</v>
      </c>
      <c r="I110" s="23"/>
      <c r="J110" s="55"/>
      <c r="K110" s="66"/>
      <c r="L110" s="23"/>
      <c r="M110" s="39"/>
      <c r="N110" s="40">
        <f t="shared" si="22"/>
        <v>0</v>
      </c>
      <c r="O110" s="23"/>
      <c r="P110" s="55"/>
      <c r="Q110" s="66"/>
      <c r="R110" s="23"/>
      <c r="S110" s="39"/>
      <c r="T110" s="40">
        <f t="shared" si="23"/>
        <v>0</v>
      </c>
      <c r="U110" s="23"/>
      <c r="V110" s="55"/>
      <c r="W110" s="1" t="e">
        <f t="shared" si="19"/>
        <v>#DIV/0!</v>
      </c>
      <c r="X110" s="1">
        <f t="shared" si="20"/>
        <v>0</v>
      </c>
      <c r="AA110" s="1"/>
    </row>
    <row r="111" spans="1:27" x14ac:dyDescent="0.2">
      <c r="A111" s="21">
        <v>8</v>
      </c>
      <c r="B111" s="18" t="s">
        <v>17</v>
      </c>
      <c r="C111" s="18" t="s">
        <v>92</v>
      </c>
      <c r="D111" s="18" t="s">
        <v>96</v>
      </c>
      <c r="E111" s="66"/>
      <c r="F111" s="23"/>
      <c r="G111" s="39"/>
      <c r="H111" s="40">
        <f t="shared" si="21"/>
        <v>0</v>
      </c>
      <c r="I111" s="23"/>
      <c r="J111" s="55"/>
      <c r="K111" s="66"/>
      <c r="L111" s="23"/>
      <c r="M111" s="39"/>
      <c r="N111" s="40">
        <f t="shared" si="22"/>
        <v>0</v>
      </c>
      <c r="O111" s="23"/>
      <c r="P111" s="55"/>
      <c r="Q111" s="66"/>
      <c r="R111" s="23"/>
      <c r="S111" s="39"/>
      <c r="T111" s="40">
        <f t="shared" si="23"/>
        <v>0</v>
      </c>
      <c r="U111" s="23"/>
      <c r="V111" s="55"/>
      <c r="W111" s="1" t="e">
        <f t="shared" si="19"/>
        <v>#DIV/0!</v>
      </c>
      <c r="X111" s="1">
        <f t="shared" si="20"/>
        <v>0</v>
      </c>
      <c r="AA111" s="1"/>
    </row>
    <row r="112" spans="1:27" s="3" customFormat="1" x14ac:dyDescent="0.2">
      <c r="A112" s="35"/>
      <c r="B112" s="35"/>
      <c r="C112" s="35"/>
      <c r="D112" s="35" t="s">
        <v>33</v>
      </c>
      <c r="E112" s="41"/>
      <c r="F112" s="42">
        <f>F107-F103</f>
        <v>0</v>
      </c>
      <c r="G112" s="43"/>
      <c r="H112" s="43"/>
      <c r="I112" s="43"/>
      <c r="J112" s="56"/>
      <c r="K112" s="41"/>
      <c r="L112" s="42">
        <f>L107-L103</f>
        <v>0</v>
      </c>
      <c r="M112" s="43"/>
      <c r="N112" s="43"/>
      <c r="O112" s="43"/>
      <c r="P112" s="56"/>
      <c r="Q112" s="41"/>
      <c r="R112" s="42">
        <f>R107-R103</f>
        <v>0</v>
      </c>
      <c r="S112" s="43"/>
      <c r="T112" s="43"/>
      <c r="U112" s="43"/>
      <c r="V112" s="56"/>
      <c r="W112" s="11">
        <f t="shared" si="19"/>
        <v>0</v>
      </c>
    </row>
    <row r="113" spans="1:25" s="3" customFormat="1" x14ac:dyDescent="0.2">
      <c r="A113" s="35"/>
      <c r="B113" s="35"/>
      <c r="C113" s="35"/>
      <c r="D113" s="35"/>
      <c r="E113" s="84" t="s">
        <v>135</v>
      </c>
      <c r="F113" s="84"/>
      <c r="G113" s="84"/>
      <c r="H113" s="84"/>
      <c r="I113" s="17"/>
      <c r="J113" s="52"/>
      <c r="K113" s="84" t="s">
        <v>135</v>
      </c>
      <c r="L113" s="84"/>
      <c r="M113" s="84"/>
      <c r="N113" s="84"/>
      <c r="O113" s="17"/>
      <c r="P113" s="52"/>
      <c r="Q113" s="84" t="s">
        <v>135</v>
      </c>
      <c r="R113" s="84"/>
      <c r="S113" s="84"/>
      <c r="T113" s="84"/>
      <c r="U113" s="17"/>
      <c r="V113" s="52"/>
      <c r="X113" s="11"/>
    </row>
    <row r="114" spans="1:25" s="3" customFormat="1" x14ac:dyDescent="0.2">
      <c r="A114" s="35"/>
      <c r="B114" s="35"/>
      <c r="C114" s="35"/>
      <c r="D114" s="35"/>
      <c r="E114" s="84" t="s">
        <v>142</v>
      </c>
      <c r="F114" s="84"/>
      <c r="G114" s="84"/>
      <c r="H114" s="84"/>
      <c r="I114" s="17"/>
      <c r="J114" s="52"/>
      <c r="K114" s="84" t="s">
        <v>142</v>
      </c>
      <c r="L114" s="84"/>
      <c r="M114" s="84"/>
      <c r="N114" s="84"/>
      <c r="O114" s="17"/>
      <c r="P114" s="52"/>
      <c r="Q114" s="84" t="s">
        <v>142</v>
      </c>
      <c r="R114" s="84"/>
      <c r="S114" s="84"/>
      <c r="T114" s="84"/>
      <c r="U114" s="17"/>
      <c r="V114" s="52"/>
      <c r="X114" s="11"/>
    </row>
    <row r="115" spans="1:25" s="28" customFormat="1" x14ac:dyDescent="0.2">
      <c r="E115" s="29"/>
      <c r="F115" s="30"/>
      <c r="J115" s="56"/>
      <c r="K115" s="29"/>
      <c r="L115" s="30"/>
      <c r="P115" s="56"/>
      <c r="Q115" s="29"/>
      <c r="R115" s="30"/>
      <c r="V115" s="56"/>
      <c r="X115" s="30"/>
    </row>
    <row r="116" spans="1:25" s="27" customFormat="1" ht="34" customHeight="1" x14ac:dyDescent="0.2">
      <c r="B116" s="85" t="s">
        <v>34</v>
      </c>
      <c r="C116" s="62" t="s">
        <v>119</v>
      </c>
      <c r="D116" s="48" t="s">
        <v>128</v>
      </c>
      <c r="E116" s="79" t="s">
        <v>118</v>
      </c>
      <c r="F116" s="79"/>
      <c r="G116" s="79"/>
      <c r="H116" s="16"/>
      <c r="J116" s="52"/>
      <c r="K116" s="79" t="s">
        <v>118</v>
      </c>
      <c r="L116" s="79"/>
      <c r="M116" s="79"/>
      <c r="N116" s="16"/>
      <c r="P116" s="52"/>
      <c r="Q116" s="79" t="s">
        <v>118</v>
      </c>
      <c r="R116" s="79"/>
      <c r="S116" s="79"/>
      <c r="T116" s="16"/>
      <c r="V116" s="52"/>
    </row>
    <row r="117" spans="1:25" s="27" customFormat="1" ht="17" x14ac:dyDescent="0.2">
      <c r="B117" s="85"/>
      <c r="C117" s="63">
        <v>1</v>
      </c>
      <c r="D117" s="44" t="s">
        <v>129</v>
      </c>
      <c r="E117" s="86" t="s">
        <v>126</v>
      </c>
      <c r="F117" s="86"/>
      <c r="G117" s="86"/>
      <c r="H117" s="16"/>
      <c r="I117" s="27" t="s">
        <v>32</v>
      </c>
      <c r="J117" s="52"/>
      <c r="K117" s="86" t="s">
        <v>126</v>
      </c>
      <c r="L117" s="86"/>
      <c r="M117" s="86"/>
      <c r="N117" s="16"/>
      <c r="O117" s="27" t="s">
        <v>32</v>
      </c>
      <c r="P117" s="52"/>
      <c r="Q117" s="86" t="s">
        <v>126</v>
      </c>
      <c r="R117" s="86"/>
      <c r="S117" s="86"/>
      <c r="T117" s="16"/>
      <c r="U117" s="27" t="s">
        <v>32</v>
      </c>
      <c r="V117" s="52"/>
      <c r="W117" s="27" t="s">
        <v>126</v>
      </c>
      <c r="X117" s="27" t="e">
        <f>AVERAGE(T117,N117,H117)</f>
        <v>#DIV/0!</v>
      </c>
      <c r="Y117" s="27" t="s">
        <v>32</v>
      </c>
    </row>
    <row r="118" spans="1:25" s="27" customFormat="1" ht="35" customHeight="1" x14ac:dyDescent="0.2">
      <c r="B118" s="85"/>
      <c r="C118" s="63">
        <v>5</v>
      </c>
      <c r="D118" s="44" t="s">
        <v>131</v>
      </c>
      <c r="E118" s="79" t="s">
        <v>35</v>
      </c>
      <c r="F118" s="79"/>
      <c r="G118" s="79"/>
      <c r="H118" s="77"/>
      <c r="I118" s="78"/>
      <c r="J118" s="57"/>
      <c r="K118" s="79" t="s">
        <v>35</v>
      </c>
      <c r="L118" s="79"/>
      <c r="M118" s="79"/>
      <c r="N118" s="77"/>
      <c r="O118" s="78"/>
      <c r="P118" s="57"/>
      <c r="Q118" s="79" t="s">
        <v>35</v>
      </c>
      <c r="R118" s="79"/>
      <c r="S118" s="79"/>
      <c r="T118" s="77"/>
      <c r="U118" s="78"/>
      <c r="V118" s="57"/>
      <c r="W118" s="28"/>
      <c r="X118" s="31"/>
    </row>
    <row r="119" spans="1:25" s="27" customFormat="1" ht="34" customHeight="1" x14ac:dyDescent="0.2">
      <c r="B119" s="85"/>
      <c r="C119" s="63">
        <v>10</v>
      </c>
      <c r="D119" s="45" t="s">
        <v>130</v>
      </c>
      <c r="E119" s="79" t="s">
        <v>121</v>
      </c>
      <c r="F119" s="79"/>
      <c r="G119" s="79"/>
      <c r="H119" s="77"/>
      <c r="I119" s="78"/>
      <c r="J119" s="57"/>
      <c r="K119" s="79" t="s">
        <v>121</v>
      </c>
      <c r="L119" s="79"/>
      <c r="M119" s="79"/>
      <c r="N119" s="77"/>
      <c r="O119" s="78"/>
      <c r="P119" s="57"/>
      <c r="Q119" s="79" t="s">
        <v>121</v>
      </c>
      <c r="R119" s="79"/>
      <c r="S119" s="79"/>
      <c r="T119" s="77"/>
      <c r="U119" s="78"/>
      <c r="V119" s="57"/>
    </row>
    <row r="120" spans="1:25" s="25" customFormat="1" ht="34" customHeight="1" x14ac:dyDescent="0.2">
      <c r="B120" s="73" t="s">
        <v>36</v>
      </c>
      <c r="C120" s="64" t="s">
        <v>119</v>
      </c>
      <c r="D120" s="46" t="s">
        <v>133</v>
      </c>
      <c r="E120" s="75" t="s">
        <v>134</v>
      </c>
      <c r="F120" s="75"/>
      <c r="G120" s="75"/>
      <c r="H120" s="19"/>
      <c r="I120" s="26"/>
      <c r="J120" s="58"/>
      <c r="K120" s="75" t="s">
        <v>134</v>
      </c>
      <c r="L120" s="75"/>
      <c r="M120" s="75"/>
      <c r="N120" s="19"/>
      <c r="O120" s="26"/>
      <c r="P120" s="58"/>
      <c r="Q120" s="75" t="s">
        <v>134</v>
      </c>
      <c r="R120" s="75"/>
      <c r="S120" s="75"/>
      <c r="T120" s="19"/>
      <c r="U120" s="26"/>
      <c r="V120" s="58"/>
    </row>
    <row r="121" spans="1:25" s="25" customFormat="1" ht="17" x14ac:dyDescent="0.2">
      <c r="B121" s="73"/>
      <c r="C121" s="65">
        <v>1</v>
      </c>
      <c r="D121" s="47" t="s">
        <v>48</v>
      </c>
      <c r="E121" s="76" t="s">
        <v>126</v>
      </c>
      <c r="F121" s="76"/>
      <c r="G121" s="76"/>
      <c r="H121" s="20"/>
      <c r="I121" s="25" t="s">
        <v>32</v>
      </c>
      <c r="J121" s="52"/>
      <c r="K121" s="76" t="s">
        <v>126</v>
      </c>
      <c r="L121" s="76"/>
      <c r="M121" s="76"/>
      <c r="N121" s="20"/>
      <c r="O121" s="25" t="s">
        <v>32</v>
      </c>
      <c r="P121" s="52"/>
      <c r="Q121" s="76" t="s">
        <v>126</v>
      </c>
      <c r="R121" s="76"/>
      <c r="S121" s="76"/>
      <c r="T121" s="20"/>
      <c r="U121" s="25" t="s">
        <v>32</v>
      </c>
      <c r="V121" s="52"/>
      <c r="W121" s="25" t="s">
        <v>126</v>
      </c>
      <c r="X121" s="25" t="e">
        <f>AVERAGE(T121,N121,H121)</f>
        <v>#DIV/0!</v>
      </c>
      <c r="Y121" s="25" t="s">
        <v>32</v>
      </c>
    </row>
    <row r="122" spans="1:25" s="25" customFormat="1" ht="36" customHeight="1" x14ac:dyDescent="0.2">
      <c r="B122" s="73"/>
      <c r="C122" s="65">
        <v>5</v>
      </c>
      <c r="D122" s="47" t="s">
        <v>127</v>
      </c>
      <c r="E122" s="75" t="s">
        <v>120</v>
      </c>
      <c r="F122" s="75"/>
      <c r="G122" s="75"/>
      <c r="H122" s="68"/>
      <c r="I122" s="69"/>
      <c r="J122" s="59"/>
      <c r="K122" s="75" t="s">
        <v>120</v>
      </c>
      <c r="L122" s="75"/>
      <c r="M122" s="75"/>
      <c r="N122" s="68"/>
      <c r="O122" s="69"/>
      <c r="P122" s="59"/>
      <c r="Q122" s="75" t="s">
        <v>120</v>
      </c>
      <c r="R122" s="75"/>
      <c r="S122" s="75"/>
      <c r="T122" s="68"/>
      <c r="U122" s="69"/>
      <c r="V122" s="59"/>
    </row>
    <row r="123" spans="1:25" s="51" customFormat="1" ht="34" customHeight="1" x14ac:dyDescent="0.2">
      <c r="B123" s="74"/>
      <c r="C123" s="65">
        <v>10</v>
      </c>
      <c r="D123" s="47" t="s">
        <v>132</v>
      </c>
      <c r="E123" s="70" t="s">
        <v>121</v>
      </c>
      <c r="F123" s="70"/>
      <c r="G123" s="70"/>
      <c r="H123" s="71"/>
      <c r="I123" s="72"/>
      <c r="J123" s="60"/>
      <c r="K123" s="70" t="s">
        <v>121</v>
      </c>
      <c r="L123" s="70"/>
      <c r="M123" s="70"/>
      <c r="N123" s="71"/>
      <c r="O123" s="72"/>
      <c r="P123" s="60"/>
      <c r="Q123" s="70" t="s">
        <v>121</v>
      </c>
      <c r="R123" s="70"/>
      <c r="S123" s="70"/>
      <c r="T123" s="71"/>
      <c r="U123" s="72"/>
      <c r="V123" s="60"/>
    </row>
    <row r="124" spans="1:25" s="5" customFormat="1" x14ac:dyDescent="0.2">
      <c r="E124" s="6"/>
      <c r="J124" s="61"/>
      <c r="P124" s="61"/>
      <c r="V124" s="61"/>
    </row>
    <row r="125" spans="1:25" ht="17" customHeight="1" x14ac:dyDescent="0.2">
      <c r="A125" s="80" t="s">
        <v>191</v>
      </c>
      <c r="B125" s="80"/>
      <c r="C125" s="32" t="s">
        <v>42</v>
      </c>
      <c r="D125" s="18"/>
      <c r="E125" s="36" t="s">
        <v>125</v>
      </c>
      <c r="F125" s="18"/>
      <c r="G125" s="33"/>
      <c r="H125" s="33"/>
      <c r="I125" s="33"/>
      <c r="K125" s="36" t="s">
        <v>125</v>
      </c>
      <c r="L125" s="18"/>
      <c r="M125" s="33"/>
      <c r="N125" s="33"/>
      <c r="O125" s="33"/>
      <c r="Q125" s="36" t="s">
        <v>125</v>
      </c>
      <c r="R125" s="18"/>
      <c r="S125" s="33"/>
      <c r="T125" s="33"/>
      <c r="U125" s="33"/>
    </row>
    <row r="126" spans="1:25" x14ac:dyDescent="0.2">
      <c r="A126" s="81"/>
      <c r="B126" s="81"/>
      <c r="C126" s="32" t="s">
        <v>45</v>
      </c>
      <c r="D126" s="18"/>
      <c r="E126" s="36" t="s">
        <v>27</v>
      </c>
      <c r="F126" s="22"/>
      <c r="G126" s="33"/>
      <c r="H126" s="33"/>
      <c r="I126" s="33"/>
      <c r="K126" s="36" t="s">
        <v>27</v>
      </c>
      <c r="L126" s="22"/>
      <c r="M126" s="33"/>
      <c r="N126" s="33"/>
      <c r="O126" s="33"/>
      <c r="Q126" s="36" t="s">
        <v>27</v>
      </c>
      <c r="R126" s="22"/>
      <c r="S126" s="33"/>
      <c r="T126" s="33"/>
      <c r="U126" s="33"/>
      <c r="X126" s="7"/>
    </row>
    <row r="127" spans="1:25" x14ac:dyDescent="0.2">
      <c r="A127" s="81"/>
      <c r="B127" s="81"/>
      <c r="C127" s="32" t="s">
        <v>46</v>
      </c>
      <c r="D127" s="18"/>
      <c r="E127" s="41" t="s">
        <v>148</v>
      </c>
      <c r="F127" s="40"/>
      <c r="G127" s="39"/>
      <c r="H127" s="39"/>
      <c r="I127" s="39"/>
      <c r="K127" s="41" t="s">
        <v>148</v>
      </c>
      <c r="L127" s="40"/>
      <c r="M127" s="39"/>
      <c r="N127" s="39"/>
      <c r="O127" s="39"/>
      <c r="Q127" s="41" t="s">
        <v>148</v>
      </c>
      <c r="R127" s="40"/>
      <c r="S127" s="39"/>
      <c r="T127" s="39"/>
      <c r="U127" s="39"/>
      <c r="X127" s="1"/>
    </row>
    <row r="128" spans="1:25" x14ac:dyDescent="0.2">
      <c r="A128" s="81"/>
      <c r="B128" s="81"/>
      <c r="C128" s="32" t="s">
        <v>67</v>
      </c>
      <c r="D128" s="18"/>
      <c r="E128" s="92" t="s">
        <v>172</v>
      </c>
      <c r="F128" s="93"/>
      <c r="G128" s="93"/>
      <c r="H128" s="93"/>
      <c r="I128" s="17"/>
      <c r="K128" s="92" t="s">
        <v>172</v>
      </c>
      <c r="L128" s="93"/>
      <c r="M128" s="93"/>
      <c r="N128" s="93"/>
      <c r="O128" s="17"/>
      <c r="Q128" s="92" t="s">
        <v>172</v>
      </c>
      <c r="R128" s="93"/>
      <c r="S128" s="93"/>
      <c r="T128" s="93"/>
      <c r="U128" s="17"/>
      <c r="W128" t="e">
        <f>AVERAGE(U128,O128,I128)</f>
        <v>#DIV/0!</v>
      </c>
      <c r="X128" t="s">
        <v>44</v>
      </c>
    </row>
    <row r="129" spans="1:27" x14ac:dyDescent="0.2">
      <c r="A129" s="32"/>
      <c r="B129" s="32"/>
      <c r="C129" s="33"/>
      <c r="D129" s="33"/>
      <c r="E129" s="92" t="s">
        <v>173</v>
      </c>
      <c r="F129" s="93"/>
      <c r="G129" s="93"/>
      <c r="H129" s="93"/>
      <c r="I129" s="17"/>
      <c r="K129" s="92" t="s">
        <v>173</v>
      </c>
      <c r="L129" s="93"/>
      <c r="M129" s="93"/>
      <c r="N129" s="93"/>
      <c r="O129" s="17"/>
      <c r="Q129" s="92" t="s">
        <v>173</v>
      </c>
      <c r="R129" s="93"/>
      <c r="S129" s="93"/>
      <c r="T129" s="93"/>
      <c r="U129" s="17"/>
      <c r="W129" t="e">
        <f t="shared" ref="W129:W130" si="24">AVERAGE(U129,O129,I129)</f>
        <v>#DIV/0!</v>
      </c>
      <c r="X129" t="s">
        <v>44</v>
      </c>
    </row>
    <row r="130" spans="1:27" x14ac:dyDescent="0.2">
      <c r="A130" s="82" t="s">
        <v>7</v>
      </c>
      <c r="B130" s="82"/>
      <c r="C130" s="82"/>
      <c r="D130" s="83"/>
      <c r="E130" s="92" t="s">
        <v>174</v>
      </c>
      <c r="F130" s="93"/>
      <c r="G130" s="93"/>
      <c r="H130" s="93"/>
      <c r="I130" s="67"/>
      <c r="J130" s="54"/>
      <c r="K130" s="92" t="s">
        <v>174</v>
      </c>
      <c r="L130" s="93"/>
      <c r="M130" s="93"/>
      <c r="N130" s="93"/>
      <c r="O130" s="67"/>
      <c r="P130" s="54"/>
      <c r="Q130" s="92" t="s">
        <v>174</v>
      </c>
      <c r="R130" s="93"/>
      <c r="S130" s="93"/>
      <c r="T130" s="93"/>
      <c r="U130" s="67"/>
      <c r="V130" s="54"/>
      <c r="W130" t="e">
        <f t="shared" si="24"/>
        <v>#DIV/0!</v>
      </c>
      <c r="X130" t="s">
        <v>44</v>
      </c>
    </row>
    <row r="131" spans="1:27" x14ac:dyDescent="0.2">
      <c r="A131" s="32" t="s">
        <v>141</v>
      </c>
      <c r="B131" s="32" t="s">
        <v>18</v>
      </c>
      <c r="C131" s="32" t="s">
        <v>19</v>
      </c>
      <c r="D131" s="32" t="s">
        <v>8</v>
      </c>
      <c r="E131" s="37"/>
      <c r="F131" s="38" t="s">
        <v>22</v>
      </c>
      <c r="G131" s="38"/>
      <c r="H131" s="38" t="s">
        <v>24</v>
      </c>
      <c r="I131" s="38" t="s">
        <v>28</v>
      </c>
      <c r="J131" s="54"/>
      <c r="K131" s="37"/>
      <c r="L131" s="38" t="s">
        <v>22</v>
      </c>
      <c r="M131" s="38"/>
      <c r="N131" s="38" t="s">
        <v>24</v>
      </c>
      <c r="O131" s="38" t="s">
        <v>28</v>
      </c>
      <c r="P131" s="54"/>
      <c r="Q131" s="37"/>
      <c r="R131" s="38" t="s">
        <v>22</v>
      </c>
      <c r="S131" s="38"/>
      <c r="T131" s="38" t="s">
        <v>24</v>
      </c>
      <c r="U131" s="38" t="s">
        <v>28</v>
      </c>
      <c r="V131" s="54"/>
      <c r="W131" t="s">
        <v>22</v>
      </c>
      <c r="X131" t="s">
        <v>24</v>
      </c>
    </row>
    <row r="132" spans="1:27" x14ac:dyDescent="0.2">
      <c r="A132" s="18"/>
      <c r="B132" s="18" t="s">
        <v>16</v>
      </c>
      <c r="C132" s="18"/>
      <c r="D132" s="18"/>
      <c r="E132" s="66"/>
      <c r="F132" s="23"/>
      <c r="G132" s="39"/>
      <c r="H132" s="39"/>
      <c r="I132" s="17"/>
      <c r="K132" s="66"/>
      <c r="L132" s="23"/>
      <c r="M132" s="39"/>
      <c r="N132" s="39"/>
      <c r="O132" s="17"/>
      <c r="Q132" s="66"/>
      <c r="R132" s="23"/>
      <c r="S132" s="39"/>
      <c r="T132" s="39"/>
      <c r="U132" s="17"/>
      <c r="W132" s="1" t="e">
        <f t="shared" ref="W132:W141" si="25">AVERAGE(F132,L132,R132)</f>
        <v>#DIV/0!</v>
      </c>
      <c r="X132" s="1"/>
    </row>
    <row r="133" spans="1:27" x14ac:dyDescent="0.2">
      <c r="A133" s="21">
        <v>1</v>
      </c>
      <c r="B133" s="18" t="s">
        <v>94</v>
      </c>
      <c r="C133" s="18"/>
      <c r="D133" s="18" t="s">
        <v>95</v>
      </c>
      <c r="E133" s="66"/>
      <c r="F133" s="23"/>
      <c r="G133" s="39"/>
      <c r="H133" s="40">
        <f>F133-F132</f>
        <v>0</v>
      </c>
      <c r="I133" s="23"/>
      <c r="J133" s="55"/>
      <c r="K133" s="66"/>
      <c r="L133" s="23"/>
      <c r="M133" s="39"/>
      <c r="N133" s="40">
        <f>L133-L132</f>
        <v>0</v>
      </c>
      <c r="O133" s="23"/>
      <c r="P133" s="55"/>
      <c r="Q133" s="66"/>
      <c r="R133" s="23"/>
      <c r="S133" s="39"/>
      <c r="T133" s="40">
        <f>R133-R132</f>
        <v>0</v>
      </c>
      <c r="U133" s="23"/>
      <c r="V133" s="55"/>
      <c r="W133" s="1" t="e">
        <f t="shared" si="25"/>
        <v>#DIV/0!</v>
      </c>
      <c r="X133" s="1">
        <f t="shared" ref="X133:X140" si="26">AVERAGE(H133,N133,T133)</f>
        <v>0</v>
      </c>
      <c r="AA133" s="1"/>
    </row>
    <row r="134" spans="1:27" x14ac:dyDescent="0.2">
      <c r="A134" s="21">
        <v>2</v>
      </c>
      <c r="B134" s="18" t="s">
        <v>17</v>
      </c>
      <c r="C134" s="18" t="s">
        <v>92</v>
      </c>
      <c r="D134" s="18" t="s">
        <v>96</v>
      </c>
      <c r="E134" s="66"/>
      <c r="F134" s="23"/>
      <c r="G134" s="39"/>
      <c r="H134" s="40">
        <f t="shared" ref="H134:H140" si="27">F134-F133</f>
        <v>0</v>
      </c>
      <c r="I134" s="23"/>
      <c r="J134" s="55"/>
      <c r="K134" s="66"/>
      <c r="L134" s="23"/>
      <c r="M134" s="39"/>
      <c r="N134" s="40">
        <f t="shared" ref="N134:N140" si="28">L134-L133</f>
        <v>0</v>
      </c>
      <c r="O134" s="23"/>
      <c r="P134" s="55"/>
      <c r="Q134" s="66"/>
      <c r="R134" s="23"/>
      <c r="S134" s="39"/>
      <c r="T134" s="40">
        <f t="shared" ref="T134:T140" si="29">R134-R133</f>
        <v>0</v>
      </c>
      <c r="U134" s="23"/>
      <c r="V134" s="55"/>
      <c r="W134" s="1" t="e">
        <f t="shared" si="25"/>
        <v>#DIV/0!</v>
      </c>
      <c r="X134" s="1">
        <f t="shared" si="26"/>
        <v>0</v>
      </c>
      <c r="AA134" s="1"/>
    </row>
    <row r="135" spans="1:27" x14ac:dyDescent="0.2">
      <c r="A135" s="21">
        <v>3</v>
      </c>
      <c r="B135" s="18" t="s">
        <v>17</v>
      </c>
      <c r="C135" s="18" t="s">
        <v>92</v>
      </c>
      <c r="D135" s="18" t="s">
        <v>96</v>
      </c>
      <c r="E135" s="66"/>
      <c r="F135" s="23"/>
      <c r="G135" s="39"/>
      <c r="H135" s="40">
        <f t="shared" si="27"/>
        <v>0</v>
      </c>
      <c r="I135" s="23"/>
      <c r="J135" s="55"/>
      <c r="K135" s="66"/>
      <c r="L135" s="23"/>
      <c r="M135" s="39"/>
      <c r="N135" s="40">
        <f t="shared" si="28"/>
        <v>0</v>
      </c>
      <c r="O135" s="23"/>
      <c r="P135" s="55"/>
      <c r="Q135" s="66"/>
      <c r="R135" s="23"/>
      <c r="S135" s="39"/>
      <c r="T135" s="40">
        <f t="shared" si="29"/>
        <v>0</v>
      </c>
      <c r="U135" s="23"/>
      <c r="V135" s="55"/>
      <c r="W135" s="1" t="e">
        <f t="shared" si="25"/>
        <v>#DIV/0!</v>
      </c>
      <c r="X135" s="1">
        <f t="shared" si="26"/>
        <v>0</v>
      </c>
      <c r="AA135" s="1"/>
    </row>
    <row r="136" spans="1:27" x14ac:dyDescent="0.2">
      <c r="A136" s="21">
        <v>4</v>
      </c>
      <c r="B136" s="18" t="s">
        <v>17</v>
      </c>
      <c r="C136" s="18" t="s">
        <v>92</v>
      </c>
      <c r="D136" s="18" t="s">
        <v>96</v>
      </c>
      <c r="E136" s="66"/>
      <c r="F136" s="23"/>
      <c r="G136" s="39"/>
      <c r="H136" s="40">
        <f t="shared" si="27"/>
        <v>0</v>
      </c>
      <c r="I136" s="23"/>
      <c r="J136" s="55"/>
      <c r="K136" s="66"/>
      <c r="L136" s="23"/>
      <c r="M136" s="39"/>
      <c r="N136" s="40">
        <f t="shared" si="28"/>
        <v>0</v>
      </c>
      <c r="O136" s="23"/>
      <c r="P136" s="55"/>
      <c r="Q136" s="66"/>
      <c r="R136" s="23"/>
      <c r="S136" s="39"/>
      <c r="T136" s="40">
        <f t="shared" si="29"/>
        <v>0</v>
      </c>
      <c r="U136" s="23"/>
      <c r="V136" s="55"/>
      <c r="W136" s="1" t="e">
        <f t="shared" si="25"/>
        <v>#DIV/0!</v>
      </c>
      <c r="X136" s="1">
        <f t="shared" si="26"/>
        <v>0</v>
      </c>
      <c r="AA136" s="1"/>
    </row>
    <row r="137" spans="1:27" x14ac:dyDescent="0.2">
      <c r="A137" s="21">
        <v>5</v>
      </c>
      <c r="B137" s="18" t="s">
        <v>17</v>
      </c>
      <c r="C137" s="18" t="s">
        <v>92</v>
      </c>
      <c r="D137" s="18" t="s">
        <v>96</v>
      </c>
      <c r="E137" s="66"/>
      <c r="F137" s="23"/>
      <c r="G137" s="39"/>
      <c r="H137" s="40">
        <f t="shared" si="27"/>
        <v>0</v>
      </c>
      <c r="I137" s="23"/>
      <c r="J137" s="55"/>
      <c r="K137" s="66"/>
      <c r="L137" s="23"/>
      <c r="M137" s="39"/>
      <c r="N137" s="40">
        <f t="shared" si="28"/>
        <v>0</v>
      </c>
      <c r="O137" s="23"/>
      <c r="P137" s="55"/>
      <c r="Q137" s="66"/>
      <c r="R137" s="23"/>
      <c r="S137" s="39"/>
      <c r="T137" s="40">
        <f t="shared" si="29"/>
        <v>0</v>
      </c>
      <c r="U137" s="23"/>
      <c r="V137" s="55"/>
      <c r="W137" s="1" t="e">
        <f t="shared" si="25"/>
        <v>#DIV/0!</v>
      </c>
      <c r="X137" s="1">
        <f t="shared" si="26"/>
        <v>0</v>
      </c>
      <c r="AA137" s="1"/>
    </row>
    <row r="138" spans="1:27" x14ac:dyDescent="0.2">
      <c r="A138" s="21">
        <v>6</v>
      </c>
      <c r="B138" s="18" t="s">
        <v>17</v>
      </c>
      <c r="C138" s="18" t="s">
        <v>92</v>
      </c>
      <c r="D138" s="18" t="s">
        <v>96</v>
      </c>
      <c r="E138" s="66"/>
      <c r="F138" s="23"/>
      <c r="G138" s="39"/>
      <c r="H138" s="40">
        <f t="shared" si="27"/>
        <v>0</v>
      </c>
      <c r="I138" s="23"/>
      <c r="J138" s="55"/>
      <c r="K138" s="66"/>
      <c r="L138" s="23"/>
      <c r="M138" s="39"/>
      <c r="N138" s="40">
        <f t="shared" si="28"/>
        <v>0</v>
      </c>
      <c r="O138" s="23"/>
      <c r="P138" s="55"/>
      <c r="Q138" s="66"/>
      <c r="R138" s="23"/>
      <c r="S138" s="39"/>
      <c r="T138" s="40">
        <f t="shared" si="29"/>
        <v>0</v>
      </c>
      <c r="U138" s="23"/>
      <c r="V138" s="55"/>
      <c r="W138" s="1" t="e">
        <f t="shared" si="25"/>
        <v>#DIV/0!</v>
      </c>
      <c r="X138" s="1">
        <f t="shared" si="26"/>
        <v>0</v>
      </c>
      <c r="AA138" s="1"/>
    </row>
    <row r="139" spans="1:27" x14ac:dyDescent="0.2">
      <c r="A139" s="21">
        <v>7</v>
      </c>
      <c r="B139" s="18" t="s">
        <v>17</v>
      </c>
      <c r="C139" s="18" t="s">
        <v>92</v>
      </c>
      <c r="D139" s="18" t="s">
        <v>96</v>
      </c>
      <c r="E139" s="66"/>
      <c r="F139" s="23"/>
      <c r="G139" s="39"/>
      <c r="H139" s="40">
        <f t="shared" si="27"/>
        <v>0</v>
      </c>
      <c r="I139" s="23"/>
      <c r="J139" s="55"/>
      <c r="K139" s="66"/>
      <c r="L139" s="23"/>
      <c r="M139" s="39"/>
      <c r="N139" s="40">
        <f t="shared" si="28"/>
        <v>0</v>
      </c>
      <c r="O139" s="23"/>
      <c r="P139" s="55"/>
      <c r="Q139" s="66"/>
      <c r="R139" s="23"/>
      <c r="S139" s="39"/>
      <c r="T139" s="40">
        <f t="shared" si="29"/>
        <v>0</v>
      </c>
      <c r="U139" s="23"/>
      <c r="V139" s="55"/>
      <c r="W139" s="1" t="e">
        <f t="shared" si="25"/>
        <v>#DIV/0!</v>
      </c>
      <c r="X139" s="1">
        <f t="shared" si="26"/>
        <v>0</v>
      </c>
      <c r="AA139" s="1"/>
    </row>
    <row r="140" spans="1:27" x14ac:dyDescent="0.2">
      <c r="A140" s="21">
        <v>8</v>
      </c>
      <c r="B140" s="18" t="s">
        <v>17</v>
      </c>
      <c r="C140" s="18" t="s">
        <v>92</v>
      </c>
      <c r="D140" s="18" t="s">
        <v>96</v>
      </c>
      <c r="E140" s="66"/>
      <c r="F140" s="23"/>
      <c r="G140" s="39"/>
      <c r="H140" s="40">
        <f t="shared" si="27"/>
        <v>0</v>
      </c>
      <c r="I140" s="23"/>
      <c r="J140" s="55"/>
      <c r="K140" s="66"/>
      <c r="L140" s="23"/>
      <c r="M140" s="39"/>
      <c r="N140" s="40">
        <f t="shared" si="28"/>
        <v>0</v>
      </c>
      <c r="O140" s="23"/>
      <c r="P140" s="55"/>
      <c r="Q140" s="66"/>
      <c r="R140" s="23"/>
      <c r="S140" s="39"/>
      <c r="T140" s="40">
        <f t="shared" si="29"/>
        <v>0</v>
      </c>
      <c r="U140" s="23"/>
      <c r="V140" s="55"/>
      <c r="W140" s="1" t="e">
        <f t="shared" si="25"/>
        <v>#DIV/0!</v>
      </c>
      <c r="X140" s="1">
        <f t="shared" si="26"/>
        <v>0</v>
      </c>
      <c r="AA140" s="1"/>
    </row>
    <row r="141" spans="1:27" s="3" customFormat="1" x14ac:dyDescent="0.2">
      <c r="A141" s="35"/>
      <c r="B141" s="35"/>
      <c r="C141" s="35"/>
      <c r="D141" s="35" t="s">
        <v>33</v>
      </c>
      <c r="E141" s="41"/>
      <c r="F141" s="42">
        <f>F136-F132</f>
        <v>0</v>
      </c>
      <c r="G141" s="43"/>
      <c r="H141" s="43"/>
      <c r="I141" s="43"/>
      <c r="J141" s="56"/>
      <c r="K141" s="41"/>
      <c r="L141" s="42">
        <f>L136-L132</f>
        <v>0</v>
      </c>
      <c r="M141" s="43"/>
      <c r="N141" s="43"/>
      <c r="O141" s="43"/>
      <c r="P141" s="56"/>
      <c r="Q141" s="41"/>
      <c r="R141" s="42">
        <f>R136-R132</f>
        <v>0</v>
      </c>
      <c r="S141" s="43"/>
      <c r="T141" s="43"/>
      <c r="U141" s="43"/>
      <c r="V141" s="56"/>
      <c r="W141" s="11">
        <f t="shared" si="25"/>
        <v>0</v>
      </c>
    </row>
    <row r="142" spans="1:27" s="3" customFormat="1" x14ac:dyDescent="0.2">
      <c r="A142" s="35"/>
      <c r="B142" s="35"/>
      <c r="C142" s="35"/>
      <c r="D142" s="35"/>
      <c r="E142" s="84" t="s">
        <v>135</v>
      </c>
      <c r="F142" s="84"/>
      <c r="G142" s="84"/>
      <c r="H142" s="84"/>
      <c r="I142" s="17"/>
      <c r="J142" s="52"/>
      <c r="K142" s="84" t="s">
        <v>135</v>
      </c>
      <c r="L142" s="84"/>
      <c r="M142" s="84"/>
      <c r="N142" s="84"/>
      <c r="O142" s="17"/>
      <c r="P142" s="52"/>
      <c r="Q142" s="84" t="s">
        <v>135</v>
      </c>
      <c r="R142" s="84"/>
      <c r="S142" s="84"/>
      <c r="T142" s="84"/>
      <c r="U142" s="17"/>
      <c r="V142" s="52"/>
      <c r="X142" s="11"/>
    </row>
    <row r="143" spans="1:27" s="3" customFormat="1" x14ac:dyDescent="0.2">
      <c r="A143" s="35"/>
      <c r="B143" s="35"/>
      <c r="C143" s="35"/>
      <c r="D143" s="35"/>
      <c r="E143" s="84" t="s">
        <v>142</v>
      </c>
      <c r="F143" s="84"/>
      <c r="G143" s="84"/>
      <c r="H143" s="84"/>
      <c r="I143" s="17"/>
      <c r="J143" s="52"/>
      <c r="K143" s="84" t="s">
        <v>142</v>
      </c>
      <c r="L143" s="84"/>
      <c r="M143" s="84"/>
      <c r="N143" s="84"/>
      <c r="O143" s="17"/>
      <c r="P143" s="52"/>
      <c r="Q143" s="84" t="s">
        <v>142</v>
      </c>
      <c r="R143" s="84"/>
      <c r="S143" s="84"/>
      <c r="T143" s="84"/>
      <c r="U143" s="17"/>
      <c r="V143" s="52"/>
      <c r="X143" s="11"/>
    </row>
    <row r="144" spans="1:27" s="28" customFormat="1" x14ac:dyDescent="0.2">
      <c r="E144" s="29"/>
      <c r="F144" s="30"/>
      <c r="J144" s="56"/>
      <c r="K144" s="29"/>
      <c r="L144" s="30"/>
      <c r="P144" s="56"/>
      <c r="Q144" s="29"/>
      <c r="R144" s="30"/>
      <c r="V144" s="56"/>
      <c r="X144" s="30"/>
    </row>
    <row r="145" spans="1:25" s="27" customFormat="1" ht="34" customHeight="1" x14ac:dyDescent="0.2">
      <c r="B145" s="85" t="s">
        <v>34</v>
      </c>
      <c r="C145" s="62" t="s">
        <v>119</v>
      </c>
      <c r="D145" s="48" t="s">
        <v>128</v>
      </c>
      <c r="E145" s="79" t="s">
        <v>118</v>
      </c>
      <c r="F145" s="79"/>
      <c r="G145" s="79"/>
      <c r="H145" s="16"/>
      <c r="J145" s="52"/>
      <c r="K145" s="79" t="s">
        <v>118</v>
      </c>
      <c r="L145" s="79"/>
      <c r="M145" s="79"/>
      <c r="N145" s="16"/>
      <c r="P145" s="52"/>
      <c r="Q145" s="79" t="s">
        <v>118</v>
      </c>
      <c r="R145" s="79"/>
      <c r="S145" s="79"/>
      <c r="T145" s="16"/>
      <c r="V145" s="52"/>
    </row>
    <row r="146" spans="1:25" s="27" customFormat="1" ht="17" x14ac:dyDescent="0.2">
      <c r="B146" s="85"/>
      <c r="C146" s="63">
        <v>1</v>
      </c>
      <c r="D146" s="44" t="s">
        <v>129</v>
      </c>
      <c r="E146" s="86" t="s">
        <v>126</v>
      </c>
      <c r="F146" s="86"/>
      <c r="G146" s="86"/>
      <c r="H146" s="16"/>
      <c r="I146" s="27" t="s">
        <v>32</v>
      </c>
      <c r="J146" s="52"/>
      <c r="K146" s="86" t="s">
        <v>126</v>
      </c>
      <c r="L146" s="86"/>
      <c r="M146" s="86"/>
      <c r="N146" s="16"/>
      <c r="O146" s="27" t="s">
        <v>32</v>
      </c>
      <c r="P146" s="52"/>
      <c r="Q146" s="86" t="s">
        <v>126</v>
      </c>
      <c r="R146" s="86"/>
      <c r="S146" s="86"/>
      <c r="T146" s="16"/>
      <c r="U146" s="27" t="s">
        <v>32</v>
      </c>
      <c r="V146" s="52"/>
      <c r="W146" s="27" t="s">
        <v>126</v>
      </c>
      <c r="X146" s="27" t="e">
        <f>AVERAGE(T146,N146,H146)</f>
        <v>#DIV/0!</v>
      </c>
      <c r="Y146" s="27" t="s">
        <v>32</v>
      </c>
    </row>
    <row r="147" spans="1:25" s="27" customFormat="1" ht="35" customHeight="1" x14ac:dyDescent="0.2">
      <c r="B147" s="85"/>
      <c r="C147" s="63">
        <v>5</v>
      </c>
      <c r="D147" s="44" t="s">
        <v>131</v>
      </c>
      <c r="E147" s="79" t="s">
        <v>35</v>
      </c>
      <c r="F147" s="79"/>
      <c r="G147" s="79"/>
      <c r="H147" s="77"/>
      <c r="I147" s="78"/>
      <c r="J147" s="57"/>
      <c r="K147" s="79" t="s">
        <v>35</v>
      </c>
      <c r="L147" s="79"/>
      <c r="M147" s="79"/>
      <c r="N147" s="77"/>
      <c r="O147" s="78"/>
      <c r="P147" s="57"/>
      <c r="Q147" s="79" t="s">
        <v>35</v>
      </c>
      <c r="R147" s="79"/>
      <c r="S147" s="79"/>
      <c r="T147" s="77"/>
      <c r="U147" s="78"/>
      <c r="V147" s="57"/>
      <c r="W147" s="28"/>
      <c r="X147" s="31"/>
    </row>
    <row r="148" spans="1:25" s="27" customFormat="1" ht="34" customHeight="1" x14ac:dyDescent="0.2">
      <c r="B148" s="85"/>
      <c r="C148" s="63">
        <v>10</v>
      </c>
      <c r="D148" s="45" t="s">
        <v>130</v>
      </c>
      <c r="E148" s="79" t="s">
        <v>121</v>
      </c>
      <c r="F148" s="79"/>
      <c r="G148" s="79"/>
      <c r="H148" s="77"/>
      <c r="I148" s="78"/>
      <c r="J148" s="57"/>
      <c r="K148" s="79" t="s">
        <v>121</v>
      </c>
      <c r="L148" s="79"/>
      <c r="M148" s="79"/>
      <c r="N148" s="77"/>
      <c r="O148" s="78"/>
      <c r="P148" s="57"/>
      <c r="Q148" s="79" t="s">
        <v>121</v>
      </c>
      <c r="R148" s="79"/>
      <c r="S148" s="79"/>
      <c r="T148" s="77"/>
      <c r="U148" s="78"/>
      <c r="V148" s="57"/>
    </row>
    <row r="149" spans="1:25" s="25" customFormat="1" ht="34" customHeight="1" x14ac:dyDescent="0.2">
      <c r="B149" s="73" t="s">
        <v>36</v>
      </c>
      <c r="C149" s="64" t="s">
        <v>119</v>
      </c>
      <c r="D149" s="46" t="s">
        <v>133</v>
      </c>
      <c r="E149" s="75" t="s">
        <v>134</v>
      </c>
      <c r="F149" s="75"/>
      <c r="G149" s="75"/>
      <c r="H149" s="19"/>
      <c r="I149" s="26"/>
      <c r="J149" s="58"/>
      <c r="K149" s="75" t="s">
        <v>134</v>
      </c>
      <c r="L149" s="75"/>
      <c r="M149" s="75"/>
      <c r="N149" s="19"/>
      <c r="O149" s="26"/>
      <c r="P149" s="58"/>
      <c r="Q149" s="75" t="s">
        <v>134</v>
      </c>
      <c r="R149" s="75"/>
      <c r="S149" s="75"/>
      <c r="T149" s="19"/>
      <c r="U149" s="26"/>
      <c r="V149" s="58"/>
    </row>
    <row r="150" spans="1:25" s="25" customFormat="1" ht="17" x14ac:dyDescent="0.2">
      <c r="B150" s="73"/>
      <c r="C150" s="65">
        <v>1</v>
      </c>
      <c r="D150" s="47" t="s">
        <v>48</v>
      </c>
      <c r="E150" s="76" t="s">
        <v>126</v>
      </c>
      <c r="F150" s="76"/>
      <c r="G150" s="76"/>
      <c r="H150" s="20"/>
      <c r="I150" s="25" t="s">
        <v>32</v>
      </c>
      <c r="J150" s="52"/>
      <c r="K150" s="76" t="s">
        <v>126</v>
      </c>
      <c r="L150" s="76"/>
      <c r="M150" s="76"/>
      <c r="N150" s="20"/>
      <c r="O150" s="25" t="s">
        <v>32</v>
      </c>
      <c r="P150" s="52"/>
      <c r="Q150" s="76" t="s">
        <v>126</v>
      </c>
      <c r="R150" s="76"/>
      <c r="S150" s="76"/>
      <c r="T150" s="20"/>
      <c r="U150" s="25" t="s">
        <v>32</v>
      </c>
      <c r="V150" s="52"/>
      <c r="W150" s="25" t="s">
        <v>126</v>
      </c>
      <c r="X150" s="25" t="e">
        <f>AVERAGE(T150,N150,H150)</f>
        <v>#DIV/0!</v>
      </c>
      <c r="Y150" s="25" t="s">
        <v>32</v>
      </c>
    </row>
    <row r="151" spans="1:25" s="25" customFormat="1" ht="36" customHeight="1" x14ac:dyDescent="0.2">
      <c r="B151" s="73"/>
      <c r="C151" s="65">
        <v>5</v>
      </c>
      <c r="D151" s="47" t="s">
        <v>127</v>
      </c>
      <c r="E151" s="75" t="s">
        <v>120</v>
      </c>
      <c r="F151" s="75"/>
      <c r="G151" s="75"/>
      <c r="H151" s="68"/>
      <c r="I151" s="69"/>
      <c r="J151" s="59"/>
      <c r="K151" s="75" t="s">
        <v>120</v>
      </c>
      <c r="L151" s="75"/>
      <c r="M151" s="75"/>
      <c r="N151" s="68"/>
      <c r="O151" s="69"/>
      <c r="P151" s="59"/>
      <c r="Q151" s="75" t="s">
        <v>120</v>
      </c>
      <c r="R151" s="75"/>
      <c r="S151" s="75"/>
      <c r="T151" s="68"/>
      <c r="U151" s="69"/>
      <c r="V151" s="59"/>
    </row>
    <row r="152" spans="1:25" s="51" customFormat="1" ht="34" customHeight="1" x14ac:dyDescent="0.2">
      <c r="B152" s="74"/>
      <c r="C152" s="65">
        <v>10</v>
      </c>
      <c r="D152" s="47" t="s">
        <v>132</v>
      </c>
      <c r="E152" s="70" t="s">
        <v>121</v>
      </c>
      <c r="F152" s="70"/>
      <c r="G152" s="70"/>
      <c r="H152" s="71"/>
      <c r="I152" s="72"/>
      <c r="J152" s="60"/>
      <c r="K152" s="70" t="s">
        <v>121</v>
      </c>
      <c r="L152" s="70"/>
      <c r="M152" s="70"/>
      <c r="N152" s="71"/>
      <c r="O152" s="72"/>
      <c r="P152" s="60"/>
      <c r="Q152" s="70" t="s">
        <v>121</v>
      </c>
      <c r="R152" s="70"/>
      <c r="S152" s="70"/>
      <c r="T152" s="71"/>
      <c r="U152" s="72"/>
      <c r="V152" s="60"/>
    </row>
    <row r="153" spans="1:25" s="5" customFormat="1" x14ac:dyDescent="0.2">
      <c r="E153" s="6"/>
      <c r="J153" s="61"/>
      <c r="P153" s="61"/>
      <c r="V153" s="61"/>
    </row>
    <row r="154" spans="1:25" ht="17" customHeight="1" x14ac:dyDescent="0.2">
      <c r="A154" s="80" t="s">
        <v>187</v>
      </c>
      <c r="B154" s="80"/>
      <c r="C154" s="32" t="s">
        <v>42</v>
      </c>
      <c r="D154" s="18"/>
      <c r="E154" s="36" t="s">
        <v>125</v>
      </c>
      <c r="F154" s="18"/>
      <c r="G154" s="33"/>
      <c r="H154" s="33"/>
      <c r="I154" s="33"/>
      <c r="K154" s="36" t="s">
        <v>125</v>
      </c>
      <c r="L154" s="18"/>
      <c r="M154" s="33"/>
      <c r="N154" s="33"/>
      <c r="O154" s="33"/>
      <c r="Q154" s="36" t="s">
        <v>125</v>
      </c>
      <c r="R154" s="18"/>
      <c r="S154" s="33"/>
      <c r="T154" s="33"/>
      <c r="U154" s="33"/>
    </row>
    <row r="155" spans="1:25" x14ac:dyDescent="0.2">
      <c r="A155" s="81"/>
      <c r="B155" s="81"/>
      <c r="C155" s="32" t="s">
        <v>45</v>
      </c>
      <c r="D155" s="18"/>
      <c r="E155" s="36" t="s">
        <v>27</v>
      </c>
      <c r="F155" s="22"/>
      <c r="G155" s="33"/>
      <c r="H155" s="33"/>
      <c r="I155" s="33"/>
      <c r="K155" s="36" t="s">
        <v>27</v>
      </c>
      <c r="L155" s="22"/>
      <c r="M155" s="33"/>
      <c r="N155" s="33"/>
      <c r="O155" s="33"/>
      <c r="Q155" s="36" t="s">
        <v>27</v>
      </c>
      <c r="R155" s="22"/>
      <c r="S155" s="33"/>
      <c r="T155" s="33"/>
      <c r="U155" s="33"/>
      <c r="X155" s="7"/>
    </row>
    <row r="156" spans="1:25" x14ac:dyDescent="0.2">
      <c r="A156" s="81"/>
      <c r="B156" s="81"/>
      <c r="C156" s="32" t="s">
        <v>46</v>
      </c>
      <c r="D156" s="18"/>
      <c r="E156" s="41" t="s">
        <v>148</v>
      </c>
      <c r="F156" s="40"/>
      <c r="G156" s="39"/>
      <c r="H156" s="39"/>
      <c r="I156" s="39"/>
      <c r="K156" s="41" t="s">
        <v>148</v>
      </c>
      <c r="L156" s="40"/>
      <c r="M156" s="39"/>
      <c r="N156" s="39"/>
      <c r="O156" s="39"/>
      <c r="Q156" s="41" t="s">
        <v>148</v>
      </c>
      <c r="R156" s="40"/>
      <c r="S156" s="39"/>
      <c r="T156" s="39"/>
      <c r="U156" s="39"/>
      <c r="X156" s="1"/>
    </row>
    <row r="157" spans="1:25" x14ac:dyDescent="0.2">
      <c r="A157" s="81"/>
      <c r="B157" s="81"/>
      <c r="C157" s="32" t="s">
        <v>67</v>
      </c>
      <c r="D157" s="18"/>
      <c r="E157" s="92" t="s">
        <v>172</v>
      </c>
      <c r="F157" s="93"/>
      <c r="G157" s="93"/>
      <c r="H157" s="93"/>
      <c r="I157" s="17"/>
      <c r="K157" s="92" t="s">
        <v>172</v>
      </c>
      <c r="L157" s="93"/>
      <c r="M157" s="93"/>
      <c r="N157" s="93"/>
      <c r="O157" s="17"/>
      <c r="Q157" s="92" t="s">
        <v>172</v>
      </c>
      <c r="R157" s="93"/>
      <c r="S157" s="93"/>
      <c r="T157" s="93"/>
      <c r="U157" s="17"/>
      <c r="W157" t="e">
        <f>AVERAGE(U157,O157,I157)</f>
        <v>#DIV/0!</v>
      </c>
      <c r="X157" t="s">
        <v>44</v>
      </c>
    </row>
    <row r="158" spans="1:25" x14ac:dyDescent="0.2">
      <c r="A158" s="32"/>
      <c r="B158" s="32"/>
      <c r="C158" s="33"/>
      <c r="D158" s="33"/>
      <c r="E158" s="92" t="s">
        <v>173</v>
      </c>
      <c r="F158" s="93"/>
      <c r="G158" s="93"/>
      <c r="H158" s="93"/>
      <c r="I158" s="17"/>
      <c r="K158" s="92" t="s">
        <v>173</v>
      </c>
      <c r="L158" s="93"/>
      <c r="M158" s="93"/>
      <c r="N158" s="93"/>
      <c r="O158" s="17"/>
      <c r="Q158" s="92" t="s">
        <v>173</v>
      </c>
      <c r="R158" s="93"/>
      <c r="S158" s="93"/>
      <c r="T158" s="93"/>
      <c r="U158" s="17"/>
      <c r="W158" t="e">
        <f t="shared" ref="W158:W159" si="30">AVERAGE(U158,O158,I158)</f>
        <v>#DIV/0!</v>
      </c>
      <c r="X158" t="s">
        <v>44</v>
      </c>
    </row>
    <row r="159" spans="1:25" x14ac:dyDescent="0.2">
      <c r="A159" s="82" t="s">
        <v>7</v>
      </c>
      <c r="B159" s="82"/>
      <c r="C159" s="82"/>
      <c r="D159" s="83"/>
      <c r="E159" s="92" t="s">
        <v>174</v>
      </c>
      <c r="F159" s="93"/>
      <c r="G159" s="93"/>
      <c r="H159" s="93"/>
      <c r="I159" s="67"/>
      <c r="J159" s="54"/>
      <c r="K159" s="92" t="s">
        <v>174</v>
      </c>
      <c r="L159" s="93"/>
      <c r="M159" s="93"/>
      <c r="N159" s="93"/>
      <c r="O159" s="67"/>
      <c r="P159" s="54"/>
      <c r="Q159" s="92" t="s">
        <v>174</v>
      </c>
      <c r="R159" s="93"/>
      <c r="S159" s="93"/>
      <c r="T159" s="93"/>
      <c r="U159" s="67"/>
      <c r="V159" s="54"/>
      <c r="W159" t="e">
        <f t="shared" si="30"/>
        <v>#DIV/0!</v>
      </c>
      <c r="X159" t="s">
        <v>44</v>
      </c>
    </row>
    <row r="160" spans="1:25" x14ac:dyDescent="0.2">
      <c r="A160" s="32" t="s">
        <v>141</v>
      </c>
      <c r="B160" s="32" t="s">
        <v>18</v>
      </c>
      <c r="C160" s="32" t="s">
        <v>19</v>
      </c>
      <c r="D160" s="32" t="s">
        <v>8</v>
      </c>
      <c r="E160" s="37"/>
      <c r="F160" s="38" t="s">
        <v>22</v>
      </c>
      <c r="G160" s="38"/>
      <c r="H160" s="38" t="s">
        <v>24</v>
      </c>
      <c r="I160" s="38" t="s">
        <v>28</v>
      </c>
      <c r="J160" s="54"/>
      <c r="K160" s="37"/>
      <c r="L160" s="38" t="s">
        <v>22</v>
      </c>
      <c r="M160" s="38"/>
      <c r="N160" s="38" t="s">
        <v>24</v>
      </c>
      <c r="O160" s="38" t="s">
        <v>28</v>
      </c>
      <c r="P160" s="54"/>
      <c r="Q160" s="37"/>
      <c r="R160" s="38" t="s">
        <v>22</v>
      </c>
      <c r="S160" s="38"/>
      <c r="T160" s="38" t="s">
        <v>24</v>
      </c>
      <c r="U160" s="38" t="s">
        <v>28</v>
      </c>
      <c r="V160" s="54"/>
      <c r="W160" t="s">
        <v>22</v>
      </c>
      <c r="X160" t="s">
        <v>24</v>
      </c>
    </row>
    <row r="161" spans="1:27" x14ac:dyDescent="0.2">
      <c r="A161" s="18"/>
      <c r="B161" s="18" t="s">
        <v>16</v>
      </c>
      <c r="C161" s="18"/>
      <c r="D161" s="18"/>
      <c r="E161" s="66"/>
      <c r="F161" s="23"/>
      <c r="G161" s="39"/>
      <c r="H161" s="39"/>
      <c r="I161" s="17"/>
      <c r="K161" s="66"/>
      <c r="L161" s="23"/>
      <c r="M161" s="39"/>
      <c r="N161" s="39"/>
      <c r="O161" s="17"/>
      <c r="Q161" s="66"/>
      <c r="R161" s="23"/>
      <c r="S161" s="39"/>
      <c r="T161" s="39"/>
      <c r="U161" s="17"/>
      <c r="W161" s="1" t="e">
        <f t="shared" ref="W161:W170" si="31">AVERAGE(F161,L161,R161)</f>
        <v>#DIV/0!</v>
      </c>
      <c r="X161" s="1"/>
    </row>
    <row r="162" spans="1:27" x14ac:dyDescent="0.2">
      <c r="A162" s="21">
        <v>1</v>
      </c>
      <c r="B162" s="18" t="s">
        <v>94</v>
      </c>
      <c r="C162" s="18"/>
      <c r="D162" s="18" t="s">
        <v>95</v>
      </c>
      <c r="E162" s="66"/>
      <c r="F162" s="23"/>
      <c r="G162" s="39"/>
      <c r="H162" s="40">
        <f>F162-F161</f>
        <v>0</v>
      </c>
      <c r="I162" s="23"/>
      <c r="J162" s="55"/>
      <c r="K162" s="66"/>
      <c r="L162" s="23"/>
      <c r="M162" s="39"/>
      <c r="N162" s="40">
        <f>L162-L161</f>
        <v>0</v>
      </c>
      <c r="O162" s="23"/>
      <c r="P162" s="55"/>
      <c r="Q162" s="66"/>
      <c r="R162" s="23"/>
      <c r="S162" s="39"/>
      <c r="T162" s="40">
        <f>R162-R161</f>
        <v>0</v>
      </c>
      <c r="U162" s="23"/>
      <c r="V162" s="55"/>
      <c r="W162" s="1" t="e">
        <f t="shared" si="31"/>
        <v>#DIV/0!</v>
      </c>
      <c r="X162" s="1">
        <f t="shared" ref="X162:X169" si="32">AVERAGE(H162,N162,T162)</f>
        <v>0</v>
      </c>
      <c r="AA162" s="1"/>
    </row>
    <row r="163" spans="1:27" x14ac:dyDescent="0.2">
      <c r="A163" s="21">
        <v>2</v>
      </c>
      <c r="B163" s="18" t="s">
        <v>17</v>
      </c>
      <c r="C163" s="18" t="s">
        <v>92</v>
      </c>
      <c r="D163" s="18" t="s">
        <v>96</v>
      </c>
      <c r="E163" s="66"/>
      <c r="F163" s="23"/>
      <c r="G163" s="39"/>
      <c r="H163" s="40">
        <f t="shared" ref="H163:H169" si="33">F163-F162</f>
        <v>0</v>
      </c>
      <c r="I163" s="23"/>
      <c r="J163" s="55"/>
      <c r="K163" s="66"/>
      <c r="L163" s="23"/>
      <c r="M163" s="39"/>
      <c r="N163" s="40">
        <f t="shared" ref="N163:N169" si="34">L163-L162</f>
        <v>0</v>
      </c>
      <c r="O163" s="23"/>
      <c r="P163" s="55"/>
      <c r="Q163" s="66"/>
      <c r="R163" s="23"/>
      <c r="S163" s="39"/>
      <c r="T163" s="40">
        <f t="shared" ref="T163:T169" si="35">R163-R162</f>
        <v>0</v>
      </c>
      <c r="U163" s="23"/>
      <c r="V163" s="55"/>
      <c r="W163" s="1" t="e">
        <f t="shared" si="31"/>
        <v>#DIV/0!</v>
      </c>
      <c r="X163" s="1">
        <f t="shared" si="32"/>
        <v>0</v>
      </c>
      <c r="AA163" s="1"/>
    </row>
    <row r="164" spans="1:27" x14ac:dyDescent="0.2">
      <c r="A164" s="21">
        <v>3</v>
      </c>
      <c r="B164" s="18" t="s">
        <v>17</v>
      </c>
      <c r="C164" s="18" t="s">
        <v>92</v>
      </c>
      <c r="D164" s="18" t="s">
        <v>96</v>
      </c>
      <c r="E164" s="66"/>
      <c r="F164" s="23"/>
      <c r="G164" s="39"/>
      <c r="H164" s="40">
        <f t="shared" si="33"/>
        <v>0</v>
      </c>
      <c r="I164" s="23"/>
      <c r="J164" s="55"/>
      <c r="K164" s="66"/>
      <c r="L164" s="23"/>
      <c r="M164" s="39"/>
      <c r="N164" s="40">
        <f t="shared" si="34"/>
        <v>0</v>
      </c>
      <c r="O164" s="23"/>
      <c r="P164" s="55"/>
      <c r="Q164" s="66"/>
      <c r="R164" s="23"/>
      <c r="S164" s="39"/>
      <c r="T164" s="40">
        <f t="shared" si="35"/>
        <v>0</v>
      </c>
      <c r="U164" s="23"/>
      <c r="V164" s="55"/>
      <c r="W164" s="1" t="e">
        <f t="shared" si="31"/>
        <v>#DIV/0!</v>
      </c>
      <c r="X164" s="1">
        <f t="shared" si="32"/>
        <v>0</v>
      </c>
      <c r="AA164" s="1"/>
    </row>
    <row r="165" spans="1:27" x14ac:dyDescent="0.2">
      <c r="A165" s="21">
        <v>4</v>
      </c>
      <c r="B165" s="18" t="s">
        <v>17</v>
      </c>
      <c r="C165" s="18" t="s">
        <v>92</v>
      </c>
      <c r="D165" s="18" t="s">
        <v>96</v>
      </c>
      <c r="E165" s="66"/>
      <c r="F165" s="23"/>
      <c r="G165" s="39"/>
      <c r="H165" s="40">
        <f t="shared" si="33"/>
        <v>0</v>
      </c>
      <c r="I165" s="23"/>
      <c r="J165" s="55"/>
      <c r="K165" s="66"/>
      <c r="L165" s="23"/>
      <c r="M165" s="39"/>
      <c r="N165" s="40">
        <f t="shared" si="34"/>
        <v>0</v>
      </c>
      <c r="O165" s="23"/>
      <c r="P165" s="55"/>
      <c r="Q165" s="66"/>
      <c r="R165" s="23"/>
      <c r="S165" s="39"/>
      <c r="T165" s="40">
        <f t="shared" si="35"/>
        <v>0</v>
      </c>
      <c r="U165" s="23"/>
      <c r="V165" s="55"/>
      <c r="W165" s="1" t="e">
        <f t="shared" si="31"/>
        <v>#DIV/0!</v>
      </c>
      <c r="X165" s="1">
        <f t="shared" si="32"/>
        <v>0</v>
      </c>
      <c r="AA165" s="1"/>
    </row>
    <row r="166" spans="1:27" x14ac:dyDescent="0.2">
      <c r="A166" s="21">
        <v>5</v>
      </c>
      <c r="B166" s="18" t="s">
        <v>17</v>
      </c>
      <c r="C166" s="18" t="s">
        <v>92</v>
      </c>
      <c r="D166" s="18" t="s">
        <v>96</v>
      </c>
      <c r="E166" s="66"/>
      <c r="F166" s="23"/>
      <c r="G166" s="39"/>
      <c r="H166" s="40">
        <f t="shared" si="33"/>
        <v>0</v>
      </c>
      <c r="I166" s="23"/>
      <c r="J166" s="55"/>
      <c r="K166" s="66"/>
      <c r="L166" s="23"/>
      <c r="M166" s="39"/>
      <c r="N166" s="40">
        <f t="shared" si="34"/>
        <v>0</v>
      </c>
      <c r="O166" s="23"/>
      <c r="P166" s="55"/>
      <c r="Q166" s="66"/>
      <c r="R166" s="23"/>
      <c r="S166" s="39"/>
      <c r="T166" s="40">
        <f t="shared" si="35"/>
        <v>0</v>
      </c>
      <c r="U166" s="23"/>
      <c r="V166" s="55"/>
      <c r="W166" s="1" t="e">
        <f t="shared" si="31"/>
        <v>#DIV/0!</v>
      </c>
      <c r="X166" s="1">
        <f t="shared" si="32"/>
        <v>0</v>
      </c>
      <c r="AA166" s="1"/>
    </row>
    <row r="167" spans="1:27" x14ac:dyDescent="0.2">
      <c r="A167" s="21">
        <v>6</v>
      </c>
      <c r="B167" s="18" t="s">
        <v>17</v>
      </c>
      <c r="C167" s="18" t="s">
        <v>92</v>
      </c>
      <c r="D167" s="18" t="s">
        <v>96</v>
      </c>
      <c r="E167" s="66"/>
      <c r="F167" s="23"/>
      <c r="G167" s="39"/>
      <c r="H167" s="40">
        <f t="shared" si="33"/>
        <v>0</v>
      </c>
      <c r="I167" s="23"/>
      <c r="J167" s="55"/>
      <c r="K167" s="66"/>
      <c r="L167" s="23"/>
      <c r="M167" s="39"/>
      <c r="N167" s="40">
        <f t="shared" si="34"/>
        <v>0</v>
      </c>
      <c r="O167" s="23"/>
      <c r="P167" s="55"/>
      <c r="Q167" s="66"/>
      <c r="R167" s="23"/>
      <c r="S167" s="39"/>
      <c r="T167" s="40">
        <f t="shared" si="35"/>
        <v>0</v>
      </c>
      <c r="U167" s="23"/>
      <c r="V167" s="55"/>
      <c r="W167" s="1" t="e">
        <f t="shared" si="31"/>
        <v>#DIV/0!</v>
      </c>
      <c r="X167" s="1">
        <f t="shared" si="32"/>
        <v>0</v>
      </c>
      <c r="AA167" s="1"/>
    </row>
    <row r="168" spans="1:27" x14ac:dyDescent="0.2">
      <c r="A168" s="21">
        <v>7</v>
      </c>
      <c r="B168" s="18" t="s">
        <v>17</v>
      </c>
      <c r="C168" s="18" t="s">
        <v>92</v>
      </c>
      <c r="D168" s="18" t="s">
        <v>96</v>
      </c>
      <c r="E168" s="66"/>
      <c r="F168" s="23"/>
      <c r="G168" s="39"/>
      <c r="H168" s="40">
        <f t="shared" si="33"/>
        <v>0</v>
      </c>
      <c r="I168" s="23"/>
      <c r="J168" s="55"/>
      <c r="K168" s="66"/>
      <c r="L168" s="23"/>
      <c r="M168" s="39"/>
      <c r="N168" s="40">
        <f t="shared" si="34"/>
        <v>0</v>
      </c>
      <c r="O168" s="23"/>
      <c r="P168" s="55"/>
      <c r="Q168" s="66"/>
      <c r="R168" s="23"/>
      <c r="S168" s="39"/>
      <c r="T168" s="40">
        <f t="shared" si="35"/>
        <v>0</v>
      </c>
      <c r="U168" s="23"/>
      <c r="V168" s="55"/>
      <c r="W168" s="1" t="e">
        <f t="shared" si="31"/>
        <v>#DIV/0!</v>
      </c>
      <c r="X168" s="1">
        <f t="shared" si="32"/>
        <v>0</v>
      </c>
      <c r="AA168" s="1"/>
    </row>
    <row r="169" spans="1:27" x14ac:dyDescent="0.2">
      <c r="A169" s="21">
        <v>8</v>
      </c>
      <c r="B169" s="18" t="s">
        <v>17</v>
      </c>
      <c r="C169" s="18" t="s">
        <v>92</v>
      </c>
      <c r="D169" s="18" t="s">
        <v>96</v>
      </c>
      <c r="E169" s="66"/>
      <c r="F169" s="23"/>
      <c r="G169" s="39"/>
      <c r="H169" s="40">
        <f t="shared" si="33"/>
        <v>0</v>
      </c>
      <c r="I169" s="23"/>
      <c r="J169" s="55"/>
      <c r="K169" s="66"/>
      <c r="L169" s="23"/>
      <c r="M169" s="39"/>
      <c r="N169" s="40">
        <f t="shared" si="34"/>
        <v>0</v>
      </c>
      <c r="O169" s="23"/>
      <c r="P169" s="55"/>
      <c r="Q169" s="66"/>
      <c r="R169" s="23"/>
      <c r="S169" s="39"/>
      <c r="T169" s="40">
        <f t="shared" si="35"/>
        <v>0</v>
      </c>
      <c r="U169" s="23"/>
      <c r="V169" s="55"/>
      <c r="W169" s="1" t="e">
        <f t="shared" si="31"/>
        <v>#DIV/0!</v>
      </c>
      <c r="X169" s="1">
        <f t="shared" si="32"/>
        <v>0</v>
      </c>
      <c r="AA169" s="1"/>
    </row>
    <row r="170" spans="1:27" s="3" customFormat="1" x14ac:dyDescent="0.2">
      <c r="A170" s="35"/>
      <c r="B170" s="35"/>
      <c r="C170" s="35"/>
      <c r="D170" s="35" t="s">
        <v>33</v>
      </c>
      <c r="E170" s="41"/>
      <c r="F170" s="42">
        <f>F165-F161</f>
        <v>0</v>
      </c>
      <c r="G170" s="43"/>
      <c r="H170" s="43"/>
      <c r="I170" s="43"/>
      <c r="J170" s="56"/>
      <c r="K170" s="41"/>
      <c r="L170" s="42">
        <f>L165-L161</f>
        <v>0</v>
      </c>
      <c r="M170" s="43"/>
      <c r="N170" s="43"/>
      <c r="O170" s="43"/>
      <c r="P170" s="56"/>
      <c r="Q170" s="41"/>
      <c r="R170" s="42">
        <f>R165-R161</f>
        <v>0</v>
      </c>
      <c r="S170" s="43"/>
      <c r="T170" s="43"/>
      <c r="U170" s="43"/>
      <c r="V170" s="56"/>
      <c r="W170" s="11">
        <f t="shared" si="31"/>
        <v>0</v>
      </c>
    </row>
    <row r="171" spans="1:27" s="3" customFormat="1" x14ac:dyDescent="0.2">
      <c r="A171" s="35"/>
      <c r="B171" s="35"/>
      <c r="C171" s="35"/>
      <c r="D171" s="35"/>
      <c r="E171" s="84" t="s">
        <v>135</v>
      </c>
      <c r="F171" s="84"/>
      <c r="G171" s="84"/>
      <c r="H171" s="84"/>
      <c r="I171" s="17"/>
      <c r="J171" s="52"/>
      <c r="K171" s="84" t="s">
        <v>135</v>
      </c>
      <c r="L171" s="84"/>
      <c r="M171" s="84"/>
      <c r="N171" s="84"/>
      <c r="O171" s="17"/>
      <c r="P171" s="52"/>
      <c r="Q171" s="84" t="s">
        <v>135</v>
      </c>
      <c r="R171" s="84"/>
      <c r="S171" s="84"/>
      <c r="T171" s="84"/>
      <c r="U171" s="17"/>
      <c r="V171" s="52"/>
      <c r="X171" s="11"/>
    </row>
    <row r="172" spans="1:27" s="3" customFormat="1" x14ac:dyDescent="0.2">
      <c r="A172" s="35"/>
      <c r="B172" s="35"/>
      <c r="C172" s="35"/>
      <c r="D172" s="35"/>
      <c r="E172" s="84" t="s">
        <v>142</v>
      </c>
      <c r="F172" s="84"/>
      <c r="G172" s="84"/>
      <c r="H172" s="84"/>
      <c r="I172" s="17"/>
      <c r="J172" s="52"/>
      <c r="K172" s="84" t="s">
        <v>142</v>
      </c>
      <c r="L172" s="84"/>
      <c r="M172" s="84"/>
      <c r="N172" s="84"/>
      <c r="O172" s="17"/>
      <c r="P172" s="52"/>
      <c r="Q172" s="84" t="s">
        <v>142</v>
      </c>
      <c r="R172" s="84"/>
      <c r="S172" s="84"/>
      <c r="T172" s="84"/>
      <c r="U172" s="17"/>
      <c r="V172" s="52"/>
      <c r="X172" s="11"/>
    </row>
    <row r="173" spans="1:27" s="28" customFormat="1" x14ac:dyDescent="0.2">
      <c r="E173" s="29"/>
      <c r="F173" s="30"/>
      <c r="J173" s="56"/>
      <c r="K173" s="29"/>
      <c r="L173" s="30"/>
      <c r="P173" s="56"/>
      <c r="Q173" s="29"/>
      <c r="R173" s="30"/>
      <c r="V173" s="56"/>
      <c r="X173" s="30"/>
    </row>
    <row r="174" spans="1:27" s="27" customFormat="1" ht="34" customHeight="1" x14ac:dyDescent="0.2">
      <c r="B174" s="85" t="s">
        <v>34</v>
      </c>
      <c r="C174" s="62" t="s">
        <v>119</v>
      </c>
      <c r="D174" s="48" t="s">
        <v>128</v>
      </c>
      <c r="E174" s="79" t="s">
        <v>118</v>
      </c>
      <c r="F174" s="79"/>
      <c r="G174" s="79"/>
      <c r="H174" s="16"/>
      <c r="J174" s="52"/>
      <c r="K174" s="79" t="s">
        <v>118</v>
      </c>
      <c r="L174" s="79"/>
      <c r="M174" s="79"/>
      <c r="N174" s="16"/>
      <c r="P174" s="52"/>
      <c r="Q174" s="79" t="s">
        <v>118</v>
      </c>
      <c r="R174" s="79"/>
      <c r="S174" s="79"/>
      <c r="T174" s="16"/>
      <c r="V174" s="52"/>
    </row>
    <row r="175" spans="1:27" s="27" customFormat="1" ht="17" x14ac:dyDescent="0.2">
      <c r="B175" s="85"/>
      <c r="C175" s="63">
        <v>1</v>
      </c>
      <c r="D175" s="44" t="s">
        <v>129</v>
      </c>
      <c r="E175" s="86" t="s">
        <v>126</v>
      </c>
      <c r="F175" s="86"/>
      <c r="G175" s="86"/>
      <c r="H175" s="16"/>
      <c r="I175" s="27" t="s">
        <v>32</v>
      </c>
      <c r="J175" s="52"/>
      <c r="K175" s="86" t="s">
        <v>126</v>
      </c>
      <c r="L175" s="86"/>
      <c r="M175" s="86"/>
      <c r="N175" s="16"/>
      <c r="O175" s="27" t="s">
        <v>32</v>
      </c>
      <c r="P175" s="52"/>
      <c r="Q175" s="86" t="s">
        <v>126</v>
      </c>
      <c r="R175" s="86"/>
      <c r="S175" s="86"/>
      <c r="T175" s="16"/>
      <c r="U175" s="27" t="s">
        <v>32</v>
      </c>
      <c r="V175" s="52"/>
      <c r="W175" s="27" t="s">
        <v>126</v>
      </c>
      <c r="X175" s="27" t="e">
        <f>AVERAGE(T175,N175,H175)</f>
        <v>#DIV/0!</v>
      </c>
      <c r="Y175" s="27" t="s">
        <v>32</v>
      </c>
    </row>
    <row r="176" spans="1:27" s="27" customFormat="1" ht="35" customHeight="1" x14ac:dyDescent="0.2">
      <c r="B176" s="85"/>
      <c r="C176" s="63">
        <v>5</v>
      </c>
      <c r="D176" s="44" t="s">
        <v>131</v>
      </c>
      <c r="E176" s="79" t="s">
        <v>35</v>
      </c>
      <c r="F176" s="79"/>
      <c r="G176" s="79"/>
      <c r="H176" s="77"/>
      <c r="I176" s="78"/>
      <c r="J176" s="57"/>
      <c r="K176" s="79" t="s">
        <v>35</v>
      </c>
      <c r="L176" s="79"/>
      <c r="M176" s="79"/>
      <c r="N176" s="77"/>
      <c r="O176" s="78"/>
      <c r="P176" s="57"/>
      <c r="Q176" s="79" t="s">
        <v>35</v>
      </c>
      <c r="R176" s="79"/>
      <c r="S176" s="79"/>
      <c r="T176" s="77"/>
      <c r="U176" s="78"/>
      <c r="V176" s="57"/>
      <c r="W176" s="28"/>
      <c r="X176" s="31"/>
    </row>
    <row r="177" spans="1:27" s="27" customFormat="1" ht="34" customHeight="1" x14ac:dyDescent="0.2">
      <c r="B177" s="85"/>
      <c r="C177" s="63">
        <v>10</v>
      </c>
      <c r="D177" s="45" t="s">
        <v>130</v>
      </c>
      <c r="E177" s="79" t="s">
        <v>121</v>
      </c>
      <c r="F177" s="79"/>
      <c r="G177" s="79"/>
      <c r="H177" s="77"/>
      <c r="I177" s="78"/>
      <c r="J177" s="57"/>
      <c r="K177" s="79" t="s">
        <v>121</v>
      </c>
      <c r="L177" s="79"/>
      <c r="M177" s="79"/>
      <c r="N177" s="77"/>
      <c r="O177" s="78"/>
      <c r="P177" s="57"/>
      <c r="Q177" s="79" t="s">
        <v>121</v>
      </c>
      <c r="R177" s="79"/>
      <c r="S177" s="79"/>
      <c r="T177" s="77"/>
      <c r="U177" s="78"/>
      <c r="V177" s="57"/>
    </row>
    <row r="178" spans="1:27" s="25" customFormat="1" ht="34" customHeight="1" x14ac:dyDescent="0.2">
      <c r="B178" s="73" t="s">
        <v>36</v>
      </c>
      <c r="C178" s="64" t="s">
        <v>119</v>
      </c>
      <c r="D178" s="46" t="s">
        <v>133</v>
      </c>
      <c r="E178" s="75" t="s">
        <v>134</v>
      </c>
      <c r="F178" s="75"/>
      <c r="G178" s="75"/>
      <c r="H178" s="19"/>
      <c r="I178" s="26"/>
      <c r="J178" s="58"/>
      <c r="K178" s="75" t="s">
        <v>134</v>
      </c>
      <c r="L178" s="75"/>
      <c r="M178" s="75"/>
      <c r="N178" s="19"/>
      <c r="O178" s="26"/>
      <c r="P178" s="58"/>
      <c r="Q178" s="75" t="s">
        <v>134</v>
      </c>
      <c r="R178" s="75"/>
      <c r="S178" s="75"/>
      <c r="T178" s="19"/>
      <c r="U178" s="26"/>
      <c r="V178" s="58"/>
    </row>
    <row r="179" spans="1:27" s="25" customFormat="1" ht="17" x14ac:dyDescent="0.2">
      <c r="B179" s="73"/>
      <c r="C179" s="65">
        <v>1</v>
      </c>
      <c r="D179" s="47" t="s">
        <v>48</v>
      </c>
      <c r="E179" s="76" t="s">
        <v>126</v>
      </c>
      <c r="F179" s="76"/>
      <c r="G179" s="76"/>
      <c r="H179" s="20"/>
      <c r="I179" s="25" t="s">
        <v>32</v>
      </c>
      <c r="J179" s="52"/>
      <c r="K179" s="76" t="s">
        <v>126</v>
      </c>
      <c r="L179" s="76"/>
      <c r="M179" s="76"/>
      <c r="N179" s="20"/>
      <c r="O179" s="25" t="s">
        <v>32</v>
      </c>
      <c r="P179" s="52"/>
      <c r="Q179" s="76" t="s">
        <v>126</v>
      </c>
      <c r="R179" s="76"/>
      <c r="S179" s="76"/>
      <c r="T179" s="20"/>
      <c r="U179" s="25" t="s">
        <v>32</v>
      </c>
      <c r="V179" s="52"/>
      <c r="W179" s="25" t="s">
        <v>126</v>
      </c>
      <c r="X179" s="25" t="e">
        <f>AVERAGE(T179,N179,H179)</f>
        <v>#DIV/0!</v>
      </c>
      <c r="Y179" s="25" t="s">
        <v>32</v>
      </c>
    </row>
    <row r="180" spans="1:27" s="25" customFormat="1" ht="36" customHeight="1" x14ac:dyDescent="0.2">
      <c r="B180" s="73"/>
      <c r="C180" s="65">
        <v>5</v>
      </c>
      <c r="D180" s="47" t="s">
        <v>127</v>
      </c>
      <c r="E180" s="75" t="s">
        <v>120</v>
      </c>
      <c r="F180" s="75"/>
      <c r="G180" s="75"/>
      <c r="H180" s="68"/>
      <c r="I180" s="69"/>
      <c r="J180" s="59"/>
      <c r="K180" s="75" t="s">
        <v>120</v>
      </c>
      <c r="L180" s="75"/>
      <c r="M180" s="75"/>
      <c r="N180" s="68"/>
      <c r="O180" s="69"/>
      <c r="P180" s="59"/>
      <c r="Q180" s="75" t="s">
        <v>120</v>
      </c>
      <c r="R180" s="75"/>
      <c r="S180" s="75"/>
      <c r="T180" s="68"/>
      <c r="U180" s="69"/>
      <c r="V180" s="59"/>
    </row>
    <row r="181" spans="1:27" s="51" customFormat="1" ht="34" customHeight="1" x14ac:dyDescent="0.2">
      <c r="B181" s="74"/>
      <c r="C181" s="65">
        <v>10</v>
      </c>
      <c r="D181" s="47" t="s">
        <v>132</v>
      </c>
      <c r="E181" s="70" t="s">
        <v>121</v>
      </c>
      <c r="F181" s="70"/>
      <c r="G181" s="70"/>
      <c r="H181" s="71"/>
      <c r="I181" s="72"/>
      <c r="J181" s="60"/>
      <c r="K181" s="70" t="s">
        <v>121</v>
      </c>
      <c r="L181" s="70"/>
      <c r="M181" s="70"/>
      <c r="N181" s="71"/>
      <c r="O181" s="72"/>
      <c r="P181" s="60"/>
      <c r="Q181" s="70" t="s">
        <v>121</v>
      </c>
      <c r="R181" s="70"/>
      <c r="S181" s="70"/>
      <c r="T181" s="71"/>
      <c r="U181" s="72"/>
      <c r="V181" s="60"/>
    </row>
    <row r="182" spans="1:27" s="5" customFormat="1" x14ac:dyDescent="0.2">
      <c r="E182" s="6"/>
      <c r="J182" s="61"/>
      <c r="P182" s="61"/>
      <c r="V182" s="61"/>
    </row>
    <row r="183" spans="1:27" ht="17" customHeight="1" x14ac:dyDescent="0.2">
      <c r="A183" s="80" t="s">
        <v>186</v>
      </c>
      <c r="B183" s="80"/>
      <c r="C183" s="32" t="s">
        <v>42</v>
      </c>
      <c r="D183" s="18"/>
      <c r="E183" s="36" t="s">
        <v>125</v>
      </c>
      <c r="F183" s="18"/>
      <c r="G183" s="33"/>
      <c r="H183" s="33"/>
      <c r="I183" s="33"/>
      <c r="K183" s="36" t="s">
        <v>125</v>
      </c>
      <c r="L183" s="18"/>
      <c r="M183" s="33"/>
      <c r="N183" s="33"/>
      <c r="O183" s="33"/>
      <c r="Q183" s="36" t="s">
        <v>125</v>
      </c>
      <c r="R183" s="18"/>
      <c r="S183" s="33"/>
      <c r="T183" s="33"/>
      <c r="U183" s="33"/>
    </row>
    <row r="184" spans="1:27" x14ac:dyDescent="0.2">
      <c r="A184" s="81"/>
      <c r="B184" s="81"/>
      <c r="C184" s="32" t="s">
        <v>45</v>
      </c>
      <c r="D184" s="18"/>
      <c r="E184" s="36" t="s">
        <v>27</v>
      </c>
      <c r="F184" s="22"/>
      <c r="G184" s="33"/>
      <c r="H184" s="33"/>
      <c r="I184" s="33"/>
      <c r="K184" s="36" t="s">
        <v>27</v>
      </c>
      <c r="L184" s="22"/>
      <c r="M184" s="33"/>
      <c r="N184" s="33"/>
      <c r="O184" s="33"/>
      <c r="Q184" s="36" t="s">
        <v>27</v>
      </c>
      <c r="R184" s="22"/>
      <c r="S184" s="33"/>
      <c r="T184" s="33"/>
      <c r="U184" s="33"/>
      <c r="X184" s="7"/>
    </row>
    <row r="185" spans="1:27" x14ac:dyDescent="0.2">
      <c r="A185" s="81"/>
      <c r="B185" s="81"/>
      <c r="C185" s="32" t="s">
        <v>46</v>
      </c>
      <c r="D185" s="18"/>
      <c r="E185" s="41" t="s">
        <v>148</v>
      </c>
      <c r="F185" s="40"/>
      <c r="G185" s="39"/>
      <c r="H185" s="39"/>
      <c r="I185" s="39"/>
      <c r="K185" s="41" t="s">
        <v>148</v>
      </c>
      <c r="L185" s="40"/>
      <c r="M185" s="39"/>
      <c r="N185" s="39"/>
      <c r="O185" s="39"/>
      <c r="Q185" s="41" t="s">
        <v>148</v>
      </c>
      <c r="R185" s="40"/>
      <c r="S185" s="39"/>
      <c r="T185" s="39"/>
      <c r="U185" s="39"/>
      <c r="X185" s="1"/>
    </row>
    <row r="186" spans="1:27" x14ac:dyDescent="0.2">
      <c r="A186" s="81"/>
      <c r="B186" s="81"/>
      <c r="C186" s="32" t="s">
        <v>67</v>
      </c>
      <c r="D186" s="18"/>
      <c r="E186" s="92" t="s">
        <v>172</v>
      </c>
      <c r="F186" s="93"/>
      <c r="G186" s="93"/>
      <c r="H186" s="93"/>
      <c r="I186" s="17"/>
      <c r="K186" s="92" t="s">
        <v>172</v>
      </c>
      <c r="L186" s="93"/>
      <c r="M186" s="93"/>
      <c r="N186" s="93"/>
      <c r="O186" s="17"/>
      <c r="Q186" s="92" t="s">
        <v>172</v>
      </c>
      <c r="R186" s="93"/>
      <c r="S186" s="93"/>
      <c r="T186" s="93"/>
      <c r="U186" s="17"/>
      <c r="W186" t="e">
        <f>AVERAGE(U186,O186,I186)</f>
        <v>#DIV/0!</v>
      </c>
      <c r="X186" t="s">
        <v>44</v>
      </c>
    </row>
    <row r="187" spans="1:27" x14ac:dyDescent="0.2">
      <c r="A187" s="32"/>
      <c r="B187" s="32"/>
      <c r="C187" s="33"/>
      <c r="D187" s="33"/>
      <c r="E187" s="92" t="s">
        <v>173</v>
      </c>
      <c r="F187" s="93"/>
      <c r="G187" s="93"/>
      <c r="H187" s="93"/>
      <c r="I187" s="17"/>
      <c r="K187" s="92" t="s">
        <v>173</v>
      </c>
      <c r="L187" s="93"/>
      <c r="M187" s="93"/>
      <c r="N187" s="93"/>
      <c r="O187" s="17"/>
      <c r="Q187" s="92" t="s">
        <v>173</v>
      </c>
      <c r="R187" s="93"/>
      <c r="S187" s="93"/>
      <c r="T187" s="93"/>
      <c r="U187" s="17"/>
      <c r="W187" t="e">
        <f t="shared" ref="W187:W188" si="36">AVERAGE(U187,O187,I187)</f>
        <v>#DIV/0!</v>
      </c>
      <c r="X187" t="s">
        <v>44</v>
      </c>
    </row>
    <row r="188" spans="1:27" x14ac:dyDescent="0.2">
      <c r="A188" s="82" t="s">
        <v>7</v>
      </c>
      <c r="B188" s="82"/>
      <c r="C188" s="82"/>
      <c r="D188" s="83"/>
      <c r="E188" s="92" t="s">
        <v>174</v>
      </c>
      <c r="F188" s="93"/>
      <c r="G188" s="93"/>
      <c r="H188" s="93"/>
      <c r="I188" s="67"/>
      <c r="J188" s="54"/>
      <c r="K188" s="92" t="s">
        <v>174</v>
      </c>
      <c r="L188" s="93"/>
      <c r="M188" s="93"/>
      <c r="N188" s="93"/>
      <c r="O188" s="67"/>
      <c r="P188" s="54"/>
      <c r="Q188" s="92" t="s">
        <v>174</v>
      </c>
      <c r="R188" s="93"/>
      <c r="S188" s="93"/>
      <c r="T188" s="93"/>
      <c r="U188" s="67"/>
      <c r="V188" s="54"/>
      <c r="W188" t="e">
        <f t="shared" si="36"/>
        <v>#DIV/0!</v>
      </c>
      <c r="X188" t="s">
        <v>44</v>
      </c>
    </row>
    <row r="189" spans="1:27" x14ac:dyDescent="0.2">
      <c r="A189" s="32" t="s">
        <v>141</v>
      </c>
      <c r="B189" s="32" t="s">
        <v>18</v>
      </c>
      <c r="C189" s="32" t="s">
        <v>19</v>
      </c>
      <c r="D189" s="32" t="s">
        <v>8</v>
      </c>
      <c r="E189" s="37"/>
      <c r="F189" s="38" t="s">
        <v>22</v>
      </c>
      <c r="G189" s="38"/>
      <c r="H189" s="38" t="s">
        <v>24</v>
      </c>
      <c r="I189" s="38" t="s">
        <v>28</v>
      </c>
      <c r="J189" s="54"/>
      <c r="K189" s="37"/>
      <c r="L189" s="38" t="s">
        <v>22</v>
      </c>
      <c r="M189" s="38"/>
      <c r="N189" s="38" t="s">
        <v>24</v>
      </c>
      <c r="O189" s="38" t="s">
        <v>28</v>
      </c>
      <c r="P189" s="54"/>
      <c r="Q189" s="37"/>
      <c r="R189" s="38" t="s">
        <v>22</v>
      </c>
      <c r="S189" s="38"/>
      <c r="T189" s="38" t="s">
        <v>24</v>
      </c>
      <c r="U189" s="38" t="s">
        <v>28</v>
      </c>
      <c r="V189" s="54"/>
      <c r="W189" t="s">
        <v>22</v>
      </c>
      <c r="X189" t="s">
        <v>24</v>
      </c>
    </row>
    <row r="190" spans="1:27" x14ac:dyDescent="0.2">
      <c r="A190" s="18"/>
      <c r="B190" s="18" t="s">
        <v>16</v>
      </c>
      <c r="C190" s="18"/>
      <c r="D190" s="18"/>
      <c r="E190" s="66"/>
      <c r="F190" s="23"/>
      <c r="G190" s="39"/>
      <c r="H190" s="39"/>
      <c r="I190" s="17"/>
      <c r="K190" s="66"/>
      <c r="L190" s="23"/>
      <c r="M190" s="39"/>
      <c r="N190" s="39"/>
      <c r="O190" s="17"/>
      <c r="Q190" s="66"/>
      <c r="R190" s="23"/>
      <c r="S190" s="39"/>
      <c r="T190" s="39"/>
      <c r="U190" s="17"/>
      <c r="W190" s="1" t="e">
        <f t="shared" ref="W190:W199" si="37">AVERAGE(F190,L190,R190)</f>
        <v>#DIV/0!</v>
      </c>
      <c r="X190" s="1"/>
    </row>
    <row r="191" spans="1:27" x14ac:dyDescent="0.2">
      <c r="A191" s="21">
        <v>1</v>
      </c>
      <c r="B191" s="18" t="s">
        <v>94</v>
      </c>
      <c r="C191" s="18"/>
      <c r="D191" s="18" t="s">
        <v>95</v>
      </c>
      <c r="E191" s="66"/>
      <c r="F191" s="23"/>
      <c r="G191" s="39"/>
      <c r="H191" s="40">
        <f>F191-F190</f>
        <v>0</v>
      </c>
      <c r="I191" s="23"/>
      <c r="J191" s="55"/>
      <c r="K191" s="66"/>
      <c r="L191" s="23"/>
      <c r="M191" s="39"/>
      <c r="N191" s="40">
        <f>L191-L190</f>
        <v>0</v>
      </c>
      <c r="O191" s="23"/>
      <c r="P191" s="55"/>
      <c r="Q191" s="66"/>
      <c r="R191" s="23"/>
      <c r="S191" s="39"/>
      <c r="T191" s="40">
        <f>R191-R190</f>
        <v>0</v>
      </c>
      <c r="U191" s="23"/>
      <c r="V191" s="55"/>
      <c r="W191" s="1" t="e">
        <f t="shared" si="37"/>
        <v>#DIV/0!</v>
      </c>
      <c r="X191" s="1">
        <f t="shared" ref="X191:X198" si="38">AVERAGE(H191,N191,T191)</f>
        <v>0</v>
      </c>
      <c r="AA191" s="1"/>
    </row>
    <row r="192" spans="1:27" x14ac:dyDescent="0.2">
      <c r="A192" s="21">
        <v>2</v>
      </c>
      <c r="B192" s="18" t="s">
        <v>17</v>
      </c>
      <c r="C192" s="18" t="s">
        <v>92</v>
      </c>
      <c r="D192" s="18" t="s">
        <v>96</v>
      </c>
      <c r="E192" s="66"/>
      <c r="F192" s="23"/>
      <c r="G192" s="39"/>
      <c r="H192" s="40">
        <f t="shared" ref="H192:H198" si="39">F192-F191</f>
        <v>0</v>
      </c>
      <c r="I192" s="23"/>
      <c r="J192" s="55"/>
      <c r="K192" s="66"/>
      <c r="L192" s="23"/>
      <c r="M192" s="39"/>
      <c r="N192" s="40">
        <f t="shared" ref="N192:N198" si="40">L192-L191</f>
        <v>0</v>
      </c>
      <c r="O192" s="23"/>
      <c r="P192" s="55"/>
      <c r="Q192" s="66"/>
      <c r="R192" s="23"/>
      <c r="S192" s="39"/>
      <c r="T192" s="40">
        <f t="shared" ref="T192:T198" si="41">R192-R191</f>
        <v>0</v>
      </c>
      <c r="U192" s="23"/>
      <c r="V192" s="55"/>
      <c r="W192" s="1" t="e">
        <f t="shared" si="37"/>
        <v>#DIV/0!</v>
      </c>
      <c r="X192" s="1">
        <f t="shared" si="38"/>
        <v>0</v>
      </c>
      <c r="AA192" s="1"/>
    </row>
    <row r="193" spans="1:27" x14ac:dyDescent="0.2">
      <c r="A193" s="21">
        <v>3</v>
      </c>
      <c r="B193" s="18" t="s">
        <v>17</v>
      </c>
      <c r="C193" s="18" t="s">
        <v>92</v>
      </c>
      <c r="D193" s="18" t="s">
        <v>96</v>
      </c>
      <c r="E193" s="66"/>
      <c r="F193" s="23"/>
      <c r="G193" s="39"/>
      <c r="H193" s="40">
        <f t="shared" si="39"/>
        <v>0</v>
      </c>
      <c r="I193" s="23"/>
      <c r="J193" s="55"/>
      <c r="K193" s="66"/>
      <c r="L193" s="23"/>
      <c r="M193" s="39"/>
      <c r="N193" s="40">
        <f t="shared" si="40"/>
        <v>0</v>
      </c>
      <c r="O193" s="23"/>
      <c r="P193" s="55"/>
      <c r="Q193" s="66"/>
      <c r="R193" s="23"/>
      <c r="S193" s="39"/>
      <c r="T193" s="40">
        <f t="shared" si="41"/>
        <v>0</v>
      </c>
      <c r="U193" s="23"/>
      <c r="V193" s="55"/>
      <c r="W193" s="1" t="e">
        <f t="shared" si="37"/>
        <v>#DIV/0!</v>
      </c>
      <c r="X193" s="1">
        <f t="shared" si="38"/>
        <v>0</v>
      </c>
      <c r="AA193" s="1"/>
    </row>
    <row r="194" spans="1:27" x14ac:dyDescent="0.2">
      <c r="A194" s="21">
        <v>4</v>
      </c>
      <c r="B194" s="18" t="s">
        <v>17</v>
      </c>
      <c r="C194" s="18" t="s">
        <v>92</v>
      </c>
      <c r="D194" s="18" t="s">
        <v>96</v>
      </c>
      <c r="E194" s="66"/>
      <c r="F194" s="23"/>
      <c r="G194" s="39"/>
      <c r="H194" s="40">
        <f t="shared" si="39"/>
        <v>0</v>
      </c>
      <c r="I194" s="23"/>
      <c r="J194" s="55"/>
      <c r="K194" s="66"/>
      <c r="L194" s="23"/>
      <c r="M194" s="39"/>
      <c r="N194" s="40">
        <f t="shared" si="40"/>
        <v>0</v>
      </c>
      <c r="O194" s="23"/>
      <c r="P194" s="55"/>
      <c r="Q194" s="66"/>
      <c r="R194" s="23"/>
      <c r="S194" s="39"/>
      <c r="T194" s="40">
        <f t="shared" si="41"/>
        <v>0</v>
      </c>
      <c r="U194" s="23"/>
      <c r="V194" s="55"/>
      <c r="W194" s="1" t="e">
        <f t="shared" si="37"/>
        <v>#DIV/0!</v>
      </c>
      <c r="X194" s="1">
        <f t="shared" si="38"/>
        <v>0</v>
      </c>
      <c r="AA194" s="1"/>
    </row>
    <row r="195" spans="1:27" x14ac:dyDescent="0.2">
      <c r="A195" s="21">
        <v>5</v>
      </c>
      <c r="B195" s="18" t="s">
        <v>17</v>
      </c>
      <c r="C195" s="18" t="s">
        <v>92</v>
      </c>
      <c r="D195" s="18" t="s">
        <v>96</v>
      </c>
      <c r="E195" s="66"/>
      <c r="F195" s="23"/>
      <c r="G195" s="39"/>
      <c r="H195" s="40">
        <f t="shared" si="39"/>
        <v>0</v>
      </c>
      <c r="I195" s="23"/>
      <c r="J195" s="55"/>
      <c r="K195" s="66"/>
      <c r="L195" s="23"/>
      <c r="M195" s="39"/>
      <c r="N195" s="40">
        <f t="shared" si="40"/>
        <v>0</v>
      </c>
      <c r="O195" s="23"/>
      <c r="P195" s="55"/>
      <c r="Q195" s="66"/>
      <c r="R195" s="23"/>
      <c r="S195" s="39"/>
      <c r="T195" s="40">
        <f t="shared" si="41"/>
        <v>0</v>
      </c>
      <c r="U195" s="23"/>
      <c r="V195" s="55"/>
      <c r="W195" s="1" t="e">
        <f t="shared" si="37"/>
        <v>#DIV/0!</v>
      </c>
      <c r="X195" s="1">
        <f t="shared" si="38"/>
        <v>0</v>
      </c>
      <c r="AA195" s="1"/>
    </row>
    <row r="196" spans="1:27" x14ac:dyDescent="0.2">
      <c r="A196" s="21">
        <v>6</v>
      </c>
      <c r="B196" s="18" t="s">
        <v>17</v>
      </c>
      <c r="C196" s="18" t="s">
        <v>92</v>
      </c>
      <c r="D196" s="18" t="s">
        <v>96</v>
      </c>
      <c r="E196" s="66"/>
      <c r="F196" s="23"/>
      <c r="G196" s="39"/>
      <c r="H196" s="40">
        <f t="shared" si="39"/>
        <v>0</v>
      </c>
      <c r="I196" s="23"/>
      <c r="J196" s="55"/>
      <c r="K196" s="66"/>
      <c r="L196" s="23"/>
      <c r="M196" s="39"/>
      <c r="N196" s="40">
        <f t="shared" si="40"/>
        <v>0</v>
      </c>
      <c r="O196" s="23"/>
      <c r="P196" s="55"/>
      <c r="Q196" s="66"/>
      <c r="R196" s="23"/>
      <c r="S196" s="39"/>
      <c r="T196" s="40">
        <f t="shared" si="41"/>
        <v>0</v>
      </c>
      <c r="U196" s="23"/>
      <c r="V196" s="55"/>
      <c r="W196" s="1" t="e">
        <f t="shared" si="37"/>
        <v>#DIV/0!</v>
      </c>
      <c r="X196" s="1">
        <f t="shared" si="38"/>
        <v>0</v>
      </c>
      <c r="AA196" s="1"/>
    </row>
    <row r="197" spans="1:27" x14ac:dyDescent="0.2">
      <c r="A197" s="21">
        <v>7</v>
      </c>
      <c r="B197" s="18" t="s">
        <v>17</v>
      </c>
      <c r="C197" s="18" t="s">
        <v>92</v>
      </c>
      <c r="D197" s="18" t="s">
        <v>96</v>
      </c>
      <c r="E197" s="66"/>
      <c r="F197" s="23"/>
      <c r="G197" s="39"/>
      <c r="H197" s="40">
        <f t="shared" si="39"/>
        <v>0</v>
      </c>
      <c r="I197" s="23"/>
      <c r="J197" s="55"/>
      <c r="K197" s="66"/>
      <c r="L197" s="23"/>
      <c r="M197" s="39"/>
      <c r="N197" s="40">
        <f t="shared" si="40"/>
        <v>0</v>
      </c>
      <c r="O197" s="23"/>
      <c r="P197" s="55"/>
      <c r="Q197" s="66"/>
      <c r="R197" s="23"/>
      <c r="S197" s="39"/>
      <c r="T197" s="40">
        <f t="shared" si="41"/>
        <v>0</v>
      </c>
      <c r="U197" s="23"/>
      <c r="V197" s="55"/>
      <c r="W197" s="1" t="e">
        <f t="shared" si="37"/>
        <v>#DIV/0!</v>
      </c>
      <c r="X197" s="1">
        <f t="shared" si="38"/>
        <v>0</v>
      </c>
      <c r="AA197" s="1"/>
    </row>
    <row r="198" spans="1:27" x14ac:dyDescent="0.2">
      <c r="A198" s="21">
        <v>8</v>
      </c>
      <c r="B198" s="18" t="s">
        <v>17</v>
      </c>
      <c r="C198" s="18" t="s">
        <v>92</v>
      </c>
      <c r="D198" s="18" t="s">
        <v>96</v>
      </c>
      <c r="E198" s="66"/>
      <c r="F198" s="23"/>
      <c r="G198" s="39"/>
      <c r="H198" s="40">
        <f t="shared" si="39"/>
        <v>0</v>
      </c>
      <c r="I198" s="23"/>
      <c r="J198" s="55"/>
      <c r="K198" s="66"/>
      <c r="L198" s="23"/>
      <c r="M198" s="39"/>
      <c r="N198" s="40">
        <f t="shared" si="40"/>
        <v>0</v>
      </c>
      <c r="O198" s="23"/>
      <c r="P198" s="55"/>
      <c r="Q198" s="66"/>
      <c r="R198" s="23"/>
      <c r="S198" s="39"/>
      <c r="T198" s="40">
        <f t="shared" si="41"/>
        <v>0</v>
      </c>
      <c r="U198" s="23"/>
      <c r="V198" s="55"/>
      <c r="W198" s="1" t="e">
        <f t="shared" si="37"/>
        <v>#DIV/0!</v>
      </c>
      <c r="X198" s="1">
        <f t="shared" si="38"/>
        <v>0</v>
      </c>
      <c r="AA198" s="1"/>
    </row>
    <row r="199" spans="1:27" s="3" customFormat="1" x14ac:dyDescent="0.2">
      <c r="A199" s="35"/>
      <c r="B199" s="35"/>
      <c r="C199" s="35"/>
      <c r="D199" s="35" t="s">
        <v>33</v>
      </c>
      <c r="E199" s="41"/>
      <c r="F199" s="42">
        <f>F194-F190</f>
        <v>0</v>
      </c>
      <c r="G199" s="43"/>
      <c r="H199" s="43"/>
      <c r="I199" s="43"/>
      <c r="J199" s="56"/>
      <c r="K199" s="41"/>
      <c r="L199" s="42">
        <f>L194-L190</f>
        <v>0</v>
      </c>
      <c r="M199" s="43"/>
      <c r="N199" s="43"/>
      <c r="O199" s="43"/>
      <c r="P199" s="56"/>
      <c r="Q199" s="41"/>
      <c r="R199" s="42">
        <f>R194-R190</f>
        <v>0</v>
      </c>
      <c r="S199" s="43"/>
      <c r="T199" s="43"/>
      <c r="U199" s="43"/>
      <c r="V199" s="56"/>
      <c r="W199" s="11">
        <f t="shared" si="37"/>
        <v>0</v>
      </c>
    </row>
    <row r="200" spans="1:27" s="3" customFormat="1" x14ac:dyDescent="0.2">
      <c r="A200" s="35"/>
      <c r="B200" s="35"/>
      <c r="C200" s="35"/>
      <c r="D200" s="35"/>
      <c r="E200" s="84" t="s">
        <v>135</v>
      </c>
      <c r="F200" s="84"/>
      <c r="G200" s="84"/>
      <c r="H200" s="84"/>
      <c r="I200" s="17"/>
      <c r="J200" s="52"/>
      <c r="K200" s="84" t="s">
        <v>135</v>
      </c>
      <c r="L200" s="84"/>
      <c r="M200" s="84"/>
      <c r="N200" s="84"/>
      <c r="O200" s="17"/>
      <c r="P200" s="52"/>
      <c r="Q200" s="84" t="s">
        <v>135</v>
      </c>
      <c r="R200" s="84"/>
      <c r="S200" s="84"/>
      <c r="T200" s="84"/>
      <c r="U200" s="17"/>
      <c r="V200" s="52"/>
      <c r="X200" s="11"/>
    </row>
    <row r="201" spans="1:27" s="3" customFormat="1" x14ac:dyDescent="0.2">
      <c r="A201" s="35"/>
      <c r="B201" s="35"/>
      <c r="C201" s="35"/>
      <c r="D201" s="35"/>
      <c r="E201" s="84" t="s">
        <v>142</v>
      </c>
      <c r="F201" s="84"/>
      <c r="G201" s="84"/>
      <c r="H201" s="84"/>
      <c r="I201" s="17"/>
      <c r="J201" s="52"/>
      <c r="K201" s="84" t="s">
        <v>142</v>
      </c>
      <c r="L201" s="84"/>
      <c r="M201" s="84"/>
      <c r="N201" s="84"/>
      <c r="O201" s="17"/>
      <c r="P201" s="52"/>
      <c r="Q201" s="84" t="s">
        <v>142</v>
      </c>
      <c r="R201" s="84"/>
      <c r="S201" s="84"/>
      <c r="T201" s="84"/>
      <c r="U201" s="17"/>
      <c r="V201" s="52"/>
      <c r="X201" s="11"/>
    </row>
    <row r="202" spans="1:27" s="28" customFormat="1" x14ac:dyDescent="0.2">
      <c r="E202" s="29"/>
      <c r="F202" s="30"/>
      <c r="J202" s="56"/>
      <c r="K202" s="29"/>
      <c r="L202" s="30"/>
      <c r="P202" s="56"/>
      <c r="Q202" s="29"/>
      <c r="R202" s="30"/>
      <c r="V202" s="56"/>
      <c r="X202" s="30"/>
    </row>
    <row r="203" spans="1:27" s="27" customFormat="1" ht="34" customHeight="1" x14ac:dyDescent="0.2">
      <c r="B203" s="85" t="s">
        <v>34</v>
      </c>
      <c r="C203" s="62" t="s">
        <v>119</v>
      </c>
      <c r="D203" s="48" t="s">
        <v>128</v>
      </c>
      <c r="E203" s="79" t="s">
        <v>118</v>
      </c>
      <c r="F203" s="79"/>
      <c r="G203" s="79"/>
      <c r="H203" s="16"/>
      <c r="J203" s="52"/>
      <c r="K203" s="79" t="s">
        <v>118</v>
      </c>
      <c r="L203" s="79"/>
      <c r="M203" s="79"/>
      <c r="N203" s="16"/>
      <c r="P203" s="52"/>
      <c r="Q203" s="79" t="s">
        <v>118</v>
      </c>
      <c r="R203" s="79"/>
      <c r="S203" s="79"/>
      <c r="T203" s="16"/>
      <c r="V203" s="52"/>
    </row>
    <row r="204" spans="1:27" s="27" customFormat="1" ht="17" x14ac:dyDescent="0.2">
      <c r="B204" s="85"/>
      <c r="C204" s="63">
        <v>1</v>
      </c>
      <c r="D204" s="44" t="s">
        <v>129</v>
      </c>
      <c r="E204" s="86" t="s">
        <v>126</v>
      </c>
      <c r="F204" s="86"/>
      <c r="G204" s="86"/>
      <c r="H204" s="16"/>
      <c r="I204" s="27" t="s">
        <v>32</v>
      </c>
      <c r="J204" s="52"/>
      <c r="K204" s="86" t="s">
        <v>126</v>
      </c>
      <c r="L204" s="86"/>
      <c r="M204" s="86"/>
      <c r="N204" s="16"/>
      <c r="O204" s="27" t="s">
        <v>32</v>
      </c>
      <c r="P204" s="52"/>
      <c r="Q204" s="86" t="s">
        <v>126</v>
      </c>
      <c r="R204" s="86"/>
      <c r="S204" s="86"/>
      <c r="T204" s="16"/>
      <c r="U204" s="27" t="s">
        <v>32</v>
      </c>
      <c r="V204" s="52"/>
      <c r="W204" s="27" t="s">
        <v>126</v>
      </c>
      <c r="X204" s="27" t="e">
        <f>AVERAGE(T204,N204,H204)</f>
        <v>#DIV/0!</v>
      </c>
      <c r="Y204" s="27" t="s">
        <v>32</v>
      </c>
    </row>
    <row r="205" spans="1:27" s="27" customFormat="1" ht="35" customHeight="1" x14ac:dyDescent="0.2">
      <c r="B205" s="85"/>
      <c r="C205" s="63">
        <v>5</v>
      </c>
      <c r="D205" s="44" t="s">
        <v>131</v>
      </c>
      <c r="E205" s="79" t="s">
        <v>35</v>
      </c>
      <c r="F205" s="79"/>
      <c r="G205" s="79"/>
      <c r="H205" s="77"/>
      <c r="I205" s="78"/>
      <c r="J205" s="57"/>
      <c r="K205" s="79" t="s">
        <v>35</v>
      </c>
      <c r="L205" s="79"/>
      <c r="M205" s="79"/>
      <c r="N205" s="77"/>
      <c r="O205" s="78"/>
      <c r="P205" s="57"/>
      <c r="Q205" s="79" t="s">
        <v>35</v>
      </c>
      <c r="R205" s="79"/>
      <c r="S205" s="79"/>
      <c r="T205" s="77"/>
      <c r="U205" s="78"/>
      <c r="V205" s="57"/>
      <c r="W205" s="28"/>
      <c r="X205" s="31"/>
    </row>
    <row r="206" spans="1:27" s="27" customFormat="1" ht="34" customHeight="1" x14ac:dyDescent="0.2">
      <c r="B206" s="85"/>
      <c r="C206" s="63">
        <v>10</v>
      </c>
      <c r="D206" s="45" t="s">
        <v>130</v>
      </c>
      <c r="E206" s="79" t="s">
        <v>121</v>
      </c>
      <c r="F206" s="79"/>
      <c r="G206" s="79"/>
      <c r="H206" s="77"/>
      <c r="I206" s="78"/>
      <c r="J206" s="57"/>
      <c r="K206" s="79" t="s">
        <v>121</v>
      </c>
      <c r="L206" s="79"/>
      <c r="M206" s="79"/>
      <c r="N206" s="77"/>
      <c r="O206" s="78"/>
      <c r="P206" s="57"/>
      <c r="Q206" s="79" t="s">
        <v>121</v>
      </c>
      <c r="R206" s="79"/>
      <c r="S206" s="79"/>
      <c r="T206" s="77"/>
      <c r="U206" s="78"/>
      <c r="V206" s="57"/>
    </row>
    <row r="207" spans="1:27" s="25" customFormat="1" ht="34" customHeight="1" x14ac:dyDescent="0.2">
      <c r="B207" s="73" t="s">
        <v>36</v>
      </c>
      <c r="C207" s="64" t="s">
        <v>119</v>
      </c>
      <c r="D207" s="46" t="s">
        <v>133</v>
      </c>
      <c r="E207" s="75" t="s">
        <v>134</v>
      </c>
      <c r="F207" s="75"/>
      <c r="G207" s="75"/>
      <c r="H207" s="19"/>
      <c r="I207" s="26"/>
      <c r="J207" s="58"/>
      <c r="K207" s="75" t="s">
        <v>134</v>
      </c>
      <c r="L207" s="75"/>
      <c r="M207" s="75"/>
      <c r="N207" s="19"/>
      <c r="O207" s="26"/>
      <c r="P207" s="58"/>
      <c r="Q207" s="75" t="s">
        <v>134</v>
      </c>
      <c r="R207" s="75"/>
      <c r="S207" s="75"/>
      <c r="T207" s="19"/>
      <c r="U207" s="26"/>
      <c r="V207" s="58"/>
    </row>
    <row r="208" spans="1:27" s="25" customFormat="1" ht="17" x14ac:dyDescent="0.2">
      <c r="B208" s="73"/>
      <c r="C208" s="65">
        <v>1</v>
      </c>
      <c r="D208" s="47" t="s">
        <v>48</v>
      </c>
      <c r="E208" s="76" t="s">
        <v>126</v>
      </c>
      <c r="F208" s="76"/>
      <c r="G208" s="76"/>
      <c r="H208" s="20"/>
      <c r="I208" s="25" t="s">
        <v>32</v>
      </c>
      <c r="J208" s="52"/>
      <c r="K208" s="76" t="s">
        <v>126</v>
      </c>
      <c r="L208" s="76"/>
      <c r="M208" s="76"/>
      <c r="N208" s="20"/>
      <c r="O208" s="25" t="s">
        <v>32</v>
      </c>
      <c r="P208" s="52"/>
      <c r="Q208" s="76" t="s">
        <v>126</v>
      </c>
      <c r="R208" s="76"/>
      <c r="S208" s="76"/>
      <c r="T208" s="20"/>
      <c r="U208" s="25" t="s">
        <v>32</v>
      </c>
      <c r="V208" s="52"/>
      <c r="W208" s="25" t="s">
        <v>126</v>
      </c>
      <c r="X208" s="25" t="e">
        <f>AVERAGE(T208,N208,H208)</f>
        <v>#DIV/0!</v>
      </c>
      <c r="Y208" s="25" t="s">
        <v>32</v>
      </c>
    </row>
    <row r="209" spans="1:27" s="25" customFormat="1" ht="36" customHeight="1" x14ac:dyDescent="0.2">
      <c r="B209" s="73"/>
      <c r="C209" s="65">
        <v>5</v>
      </c>
      <c r="D209" s="47" t="s">
        <v>127</v>
      </c>
      <c r="E209" s="75" t="s">
        <v>120</v>
      </c>
      <c r="F209" s="75"/>
      <c r="G209" s="75"/>
      <c r="H209" s="68"/>
      <c r="I209" s="69"/>
      <c r="J209" s="59"/>
      <c r="K209" s="75" t="s">
        <v>120</v>
      </c>
      <c r="L209" s="75"/>
      <c r="M209" s="75"/>
      <c r="N209" s="68"/>
      <c r="O209" s="69"/>
      <c r="P209" s="59"/>
      <c r="Q209" s="75" t="s">
        <v>120</v>
      </c>
      <c r="R209" s="75"/>
      <c r="S209" s="75"/>
      <c r="T209" s="68"/>
      <c r="U209" s="69"/>
      <c r="V209" s="59"/>
    </row>
    <row r="210" spans="1:27" s="51" customFormat="1" ht="34" customHeight="1" x14ac:dyDescent="0.2">
      <c r="B210" s="74"/>
      <c r="C210" s="65">
        <v>10</v>
      </c>
      <c r="D210" s="47" t="s">
        <v>132</v>
      </c>
      <c r="E210" s="70" t="s">
        <v>121</v>
      </c>
      <c r="F210" s="70"/>
      <c r="G210" s="70"/>
      <c r="H210" s="71"/>
      <c r="I210" s="72"/>
      <c r="J210" s="60"/>
      <c r="K210" s="70" t="s">
        <v>121</v>
      </c>
      <c r="L210" s="70"/>
      <c r="M210" s="70"/>
      <c r="N210" s="71"/>
      <c r="O210" s="72"/>
      <c r="P210" s="60"/>
      <c r="Q210" s="70" t="s">
        <v>121</v>
      </c>
      <c r="R210" s="70"/>
      <c r="S210" s="70"/>
      <c r="T210" s="71"/>
      <c r="U210" s="72"/>
      <c r="V210" s="60"/>
    </row>
    <row r="211" spans="1:27" s="5" customFormat="1" x14ac:dyDescent="0.2">
      <c r="E211" s="6"/>
      <c r="J211" s="61"/>
      <c r="P211" s="61"/>
      <c r="V211" s="61"/>
    </row>
    <row r="212" spans="1:27" ht="17" customHeight="1" x14ac:dyDescent="0.2">
      <c r="A212" s="80" t="s">
        <v>185</v>
      </c>
      <c r="B212" s="80"/>
      <c r="C212" s="32" t="s">
        <v>42</v>
      </c>
      <c r="D212" s="18"/>
      <c r="E212" s="36" t="s">
        <v>125</v>
      </c>
      <c r="F212" s="18"/>
      <c r="G212" s="33"/>
      <c r="H212" s="33"/>
      <c r="I212" s="33"/>
      <c r="K212" s="36" t="s">
        <v>125</v>
      </c>
      <c r="L212" s="18"/>
      <c r="M212" s="33"/>
      <c r="N212" s="33"/>
      <c r="O212" s="33"/>
      <c r="Q212" s="36" t="s">
        <v>125</v>
      </c>
      <c r="R212" s="18"/>
      <c r="S212" s="33"/>
      <c r="T212" s="33"/>
      <c r="U212" s="33"/>
    </row>
    <row r="213" spans="1:27" x14ac:dyDescent="0.2">
      <c r="A213" s="81"/>
      <c r="B213" s="81"/>
      <c r="C213" s="32" t="s">
        <v>45</v>
      </c>
      <c r="D213" s="18"/>
      <c r="E213" s="36" t="s">
        <v>27</v>
      </c>
      <c r="F213" s="22"/>
      <c r="G213" s="33"/>
      <c r="H213" s="33"/>
      <c r="I213" s="33"/>
      <c r="K213" s="36" t="s">
        <v>27</v>
      </c>
      <c r="L213" s="22"/>
      <c r="M213" s="33"/>
      <c r="N213" s="33"/>
      <c r="O213" s="33"/>
      <c r="Q213" s="36" t="s">
        <v>27</v>
      </c>
      <c r="R213" s="22"/>
      <c r="S213" s="33"/>
      <c r="T213" s="33"/>
      <c r="U213" s="33"/>
      <c r="X213" s="7"/>
    </row>
    <row r="214" spans="1:27" x14ac:dyDescent="0.2">
      <c r="A214" s="81"/>
      <c r="B214" s="81"/>
      <c r="C214" s="32" t="s">
        <v>46</v>
      </c>
      <c r="D214" s="18"/>
      <c r="E214" s="41" t="s">
        <v>148</v>
      </c>
      <c r="F214" s="40"/>
      <c r="G214" s="39"/>
      <c r="H214" s="39"/>
      <c r="I214" s="39"/>
      <c r="K214" s="41" t="s">
        <v>148</v>
      </c>
      <c r="L214" s="40"/>
      <c r="M214" s="39"/>
      <c r="N214" s="39"/>
      <c r="O214" s="39"/>
      <c r="Q214" s="41" t="s">
        <v>148</v>
      </c>
      <c r="R214" s="40"/>
      <c r="S214" s="39"/>
      <c r="T214" s="39"/>
      <c r="U214" s="39"/>
      <c r="X214" s="1"/>
    </row>
    <row r="215" spans="1:27" x14ac:dyDescent="0.2">
      <c r="A215" s="81"/>
      <c r="B215" s="81"/>
      <c r="C215" s="32" t="s">
        <v>67</v>
      </c>
      <c r="D215" s="18"/>
      <c r="E215" s="92" t="s">
        <v>172</v>
      </c>
      <c r="F215" s="93"/>
      <c r="G215" s="93"/>
      <c r="H215" s="93"/>
      <c r="I215" s="17"/>
      <c r="K215" s="92" t="s">
        <v>172</v>
      </c>
      <c r="L215" s="93"/>
      <c r="M215" s="93"/>
      <c r="N215" s="93"/>
      <c r="O215" s="17"/>
      <c r="Q215" s="92" t="s">
        <v>172</v>
      </c>
      <c r="R215" s="93"/>
      <c r="S215" s="93"/>
      <c r="T215" s="93"/>
      <c r="U215" s="17"/>
      <c r="W215" t="e">
        <f>AVERAGE(U215,O215,I215)</f>
        <v>#DIV/0!</v>
      </c>
      <c r="X215" t="s">
        <v>44</v>
      </c>
    </row>
    <row r="216" spans="1:27" x14ac:dyDescent="0.2">
      <c r="A216" s="32"/>
      <c r="B216" s="32"/>
      <c r="C216" s="33"/>
      <c r="D216" s="33"/>
      <c r="E216" s="92" t="s">
        <v>173</v>
      </c>
      <c r="F216" s="93"/>
      <c r="G216" s="93"/>
      <c r="H216" s="93"/>
      <c r="I216" s="17"/>
      <c r="K216" s="92" t="s">
        <v>173</v>
      </c>
      <c r="L216" s="93"/>
      <c r="M216" s="93"/>
      <c r="N216" s="93"/>
      <c r="O216" s="17"/>
      <c r="Q216" s="92" t="s">
        <v>173</v>
      </c>
      <c r="R216" s="93"/>
      <c r="S216" s="93"/>
      <c r="T216" s="93"/>
      <c r="U216" s="17"/>
      <c r="W216" t="e">
        <f t="shared" ref="W216:W217" si="42">AVERAGE(U216,O216,I216)</f>
        <v>#DIV/0!</v>
      </c>
      <c r="X216" t="s">
        <v>44</v>
      </c>
    </row>
    <row r="217" spans="1:27" x14ac:dyDescent="0.2">
      <c r="A217" s="82" t="s">
        <v>7</v>
      </c>
      <c r="B217" s="82"/>
      <c r="C217" s="82"/>
      <c r="D217" s="83"/>
      <c r="E217" s="92" t="s">
        <v>174</v>
      </c>
      <c r="F217" s="93"/>
      <c r="G217" s="93"/>
      <c r="H217" s="93"/>
      <c r="I217" s="67"/>
      <c r="J217" s="54"/>
      <c r="K217" s="92" t="s">
        <v>174</v>
      </c>
      <c r="L217" s="93"/>
      <c r="M217" s="93"/>
      <c r="N217" s="93"/>
      <c r="O217" s="67"/>
      <c r="P217" s="54"/>
      <c r="Q217" s="92" t="s">
        <v>174</v>
      </c>
      <c r="R217" s="93"/>
      <c r="S217" s="93"/>
      <c r="T217" s="93"/>
      <c r="U217" s="67"/>
      <c r="V217" s="54"/>
      <c r="W217" t="e">
        <f t="shared" si="42"/>
        <v>#DIV/0!</v>
      </c>
      <c r="X217" t="s">
        <v>44</v>
      </c>
    </row>
    <row r="218" spans="1:27" x14ac:dyDescent="0.2">
      <c r="A218" s="32" t="s">
        <v>141</v>
      </c>
      <c r="B218" s="32" t="s">
        <v>18</v>
      </c>
      <c r="C218" s="32" t="s">
        <v>19</v>
      </c>
      <c r="D218" s="32" t="s">
        <v>8</v>
      </c>
      <c r="E218" s="37"/>
      <c r="F218" s="38" t="s">
        <v>22</v>
      </c>
      <c r="G218" s="38"/>
      <c r="H218" s="38" t="s">
        <v>24</v>
      </c>
      <c r="I218" s="38" t="s">
        <v>28</v>
      </c>
      <c r="J218" s="54"/>
      <c r="K218" s="37"/>
      <c r="L218" s="38" t="s">
        <v>22</v>
      </c>
      <c r="M218" s="38"/>
      <c r="N218" s="38" t="s">
        <v>24</v>
      </c>
      <c r="O218" s="38" t="s">
        <v>28</v>
      </c>
      <c r="P218" s="54"/>
      <c r="Q218" s="37"/>
      <c r="R218" s="38" t="s">
        <v>22</v>
      </c>
      <c r="S218" s="38"/>
      <c r="T218" s="38" t="s">
        <v>24</v>
      </c>
      <c r="U218" s="38" t="s">
        <v>28</v>
      </c>
      <c r="V218" s="54"/>
      <c r="W218" t="s">
        <v>22</v>
      </c>
      <c r="X218" t="s">
        <v>24</v>
      </c>
    </row>
    <row r="219" spans="1:27" x14ac:dyDescent="0.2">
      <c r="A219" s="18"/>
      <c r="B219" s="18" t="s">
        <v>16</v>
      </c>
      <c r="C219" s="18"/>
      <c r="D219" s="18"/>
      <c r="E219" s="66"/>
      <c r="F219" s="23"/>
      <c r="G219" s="39"/>
      <c r="H219" s="39"/>
      <c r="I219" s="17"/>
      <c r="K219" s="66"/>
      <c r="L219" s="23"/>
      <c r="M219" s="39"/>
      <c r="N219" s="39"/>
      <c r="O219" s="17"/>
      <c r="Q219" s="66"/>
      <c r="R219" s="23"/>
      <c r="S219" s="39"/>
      <c r="T219" s="39"/>
      <c r="U219" s="17"/>
      <c r="W219" s="1" t="e">
        <f t="shared" ref="W219:W228" si="43">AVERAGE(F219,L219,R219)</f>
        <v>#DIV/0!</v>
      </c>
      <c r="X219" s="1"/>
    </row>
    <row r="220" spans="1:27" x14ac:dyDescent="0.2">
      <c r="A220" s="21">
        <v>1</v>
      </c>
      <c r="B220" s="18" t="s">
        <v>94</v>
      </c>
      <c r="C220" s="18"/>
      <c r="D220" s="18" t="s">
        <v>95</v>
      </c>
      <c r="E220" s="66"/>
      <c r="F220" s="23"/>
      <c r="G220" s="39"/>
      <c r="H220" s="40">
        <f>F220-F219</f>
        <v>0</v>
      </c>
      <c r="I220" s="23"/>
      <c r="J220" s="55"/>
      <c r="K220" s="66"/>
      <c r="L220" s="23"/>
      <c r="M220" s="39"/>
      <c r="N220" s="40">
        <f>L220-L219</f>
        <v>0</v>
      </c>
      <c r="O220" s="23"/>
      <c r="P220" s="55"/>
      <c r="Q220" s="66"/>
      <c r="R220" s="23"/>
      <c r="S220" s="39"/>
      <c r="T220" s="40">
        <f>R220-R219</f>
        <v>0</v>
      </c>
      <c r="U220" s="23"/>
      <c r="V220" s="55"/>
      <c r="W220" s="1" t="e">
        <f t="shared" si="43"/>
        <v>#DIV/0!</v>
      </c>
      <c r="X220" s="1">
        <f t="shared" ref="X220:X227" si="44">AVERAGE(H220,N220,T220)</f>
        <v>0</v>
      </c>
      <c r="AA220" s="1"/>
    </row>
    <row r="221" spans="1:27" x14ac:dyDescent="0.2">
      <c r="A221" s="21">
        <v>2</v>
      </c>
      <c r="B221" s="18" t="s">
        <v>17</v>
      </c>
      <c r="C221" s="18" t="s">
        <v>92</v>
      </c>
      <c r="D221" s="18" t="s">
        <v>96</v>
      </c>
      <c r="E221" s="66"/>
      <c r="F221" s="23"/>
      <c r="G221" s="39"/>
      <c r="H221" s="40">
        <f t="shared" ref="H221:H227" si="45">F221-F220</f>
        <v>0</v>
      </c>
      <c r="I221" s="23"/>
      <c r="J221" s="55"/>
      <c r="K221" s="66"/>
      <c r="L221" s="23"/>
      <c r="M221" s="39"/>
      <c r="N221" s="40">
        <f t="shared" ref="N221:N227" si="46">L221-L220</f>
        <v>0</v>
      </c>
      <c r="O221" s="23"/>
      <c r="P221" s="55"/>
      <c r="Q221" s="66"/>
      <c r="R221" s="23"/>
      <c r="S221" s="39"/>
      <c r="T221" s="40">
        <f t="shared" ref="T221:T227" si="47">R221-R220</f>
        <v>0</v>
      </c>
      <c r="U221" s="23"/>
      <c r="V221" s="55"/>
      <c r="W221" s="1" t="e">
        <f t="shared" si="43"/>
        <v>#DIV/0!</v>
      </c>
      <c r="X221" s="1">
        <f t="shared" si="44"/>
        <v>0</v>
      </c>
      <c r="AA221" s="1"/>
    </row>
    <row r="222" spans="1:27" x14ac:dyDescent="0.2">
      <c r="A222" s="21">
        <v>3</v>
      </c>
      <c r="B222" s="18" t="s">
        <v>17</v>
      </c>
      <c r="C222" s="18" t="s">
        <v>92</v>
      </c>
      <c r="D222" s="18" t="s">
        <v>96</v>
      </c>
      <c r="E222" s="66"/>
      <c r="F222" s="23"/>
      <c r="G222" s="39"/>
      <c r="H222" s="40">
        <f t="shared" si="45"/>
        <v>0</v>
      </c>
      <c r="I222" s="23"/>
      <c r="J222" s="55"/>
      <c r="K222" s="66"/>
      <c r="L222" s="23"/>
      <c r="M222" s="39"/>
      <c r="N222" s="40">
        <f t="shared" si="46"/>
        <v>0</v>
      </c>
      <c r="O222" s="23"/>
      <c r="P222" s="55"/>
      <c r="Q222" s="66"/>
      <c r="R222" s="23"/>
      <c r="S222" s="39"/>
      <c r="T222" s="40">
        <f t="shared" si="47"/>
        <v>0</v>
      </c>
      <c r="U222" s="23"/>
      <c r="V222" s="55"/>
      <c r="W222" s="1" t="e">
        <f t="shared" si="43"/>
        <v>#DIV/0!</v>
      </c>
      <c r="X222" s="1">
        <f t="shared" si="44"/>
        <v>0</v>
      </c>
      <c r="AA222" s="1"/>
    </row>
    <row r="223" spans="1:27" x14ac:dyDescent="0.2">
      <c r="A223" s="21">
        <v>4</v>
      </c>
      <c r="B223" s="18" t="s">
        <v>17</v>
      </c>
      <c r="C223" s="18" t="s">
        <v>92</v>
      </c>
      <c r="D223" s="18" t="s">
        <v>96</v>
      </c>
      <c r="E223" s="66"/>
      <c r="F223" s="23"/>
      <c r="G223" s="39"/>
      <c r="H223" s="40">
        <f t="shared" si="45"/>
        <v>0</v>
      </c>
      <c r="I223" s="23"/>
      <c r="J223" s="55"/>
      <c r="K223" s="66"/>
      <c r="L223" s="23"/>
      <c r="M223" s="39"/>
      <c r="N223" s="40">
        <f t="shared" si="46"/>
        <v>0</v>
      </c>
      <c r="O223" s="23"/>
      <c r="P223" s="55"/>
      <c r="Q223" s="66"/>
      <c r="R223" s="23"/>
      <c r="S223" s="39"/>
      <c r="T223" s="40">
        <f t="shared" si="47"/>
        <v>0</v>
      </c>
      <c r="U223" s="23"/>
      <c r="V223" s="55"/>
      <c r="W223" s="1" t="e">
        <f t="shared" si="43"/>
        <v>#DIV/0!</v>
      </c>
      <c r="X223" s="1">
        <f t="shared" si="44"/>
        <v>0</v>
      </c>
      <c r="AA223" s="1"/>
    </row>
    <row r="224" spans="1:27" x14ac:dyDescent="0.2">
      <c r="A224" s="21">
        <v>5</v>
      </c>
      <c r="B224" s="18" t="s">
        <v>17</v>
      </c>
      <c r="C224" s="18" t="s">
        <v>92</v>
      </c>
      <c r="D224" s="18" t="s">
        <v>96</v>
      </c>
      <c r="E224" s="66"/>
      <c r="F224" s="23"/>
      <c r="G224" s="39"/>
      <c r="H224" s="40">
        <f t="shared" si="45"/>
        <v>0</v>
      </c>
      <c r="I224" s="23"/>
      <c r="J224" s="55"/>
      <c r="K224" s="66"/>
      <c r="L224" s="23"/>
      <c r="M224" s="39"/>
      <c r="N224" s="40">
        <f t="shared" si="46"/>
        <v>0</v>
      </c>
      <c r="O224" s="23"/>
      <c r="P224" s="55"/>
      <c r="Q224" s="66"/>
      <c r="R224" s="23"/>
      <c r="S224" s="39"/>
      <c r="T224" s="40">
        <f t="shared" si="47"/>
        <v>0</v>
      </c>
      <c r="U224" s="23"/>
      <c r="V224" s="55"/>
      <c r="W224" s="1" t="e">
        <f t="shared" si="43"/>
        <v>#DIV/0!</v>
      </c>
      <c r="X224" s="1">
        <f t="shared" si="44"/>
        <v>0</v>
      </c>
      <c r="AA224" s="1"/>
    </row>
    <row r="225" spans="1:27" x14ac:dyDescent="0.2">
      <c r="A225" s="21">
        <v>6</v>
      </c>
      <c r="B225" s="18" t="s">
        <v>17</v>
      </c>
      <c r="C225" s="18" t="s">
        <v>92</v>
      </c>
      <c r="D225" s="18" t="s">
        <v>96</v>
      </c>
      <c r="E225" s="66"/>
      <c r="F225" s="23"/>
      <c r="G225" s="39"/>
      <c r="H225" s="40">
        <f t="shared" si="45"/>
        <v>0</v>
      </c>
      <c r="I225" s="23"/>
      <c r="J225" s="55"/>
      <c r="K225" s="66"/>
      <c r="L225" s="23"/>
      <c r="M225" s="39"/>
      <c r="N225" s="40">
        <f t="shared" si="46"/>
        <v>0</v>
      </c>
      <c r="O225" s="23"/>
      <c r="P225" s="55"/>
      <c r="Q225" s="66"/>
      <c r="R225" s="23"/>
      <c r="S225" s="39"/>
      <c r="T225" s="40">
        <f t="shared" si="47"/>
        <v>0</v>
      </c>
      <c r="U225" s="23"/>
      <c r="V225" s="55"/>
      <c r="W225" s="1" t="e">
        <f t="shared" si="43"/>
        <v>#DIV/0!</v>
      </c>
      <c r="X225" s="1">
        <f t="shared" si="44"/>
        <v>0</v>
      </c>
      <c r="AA225" s="1"/>
    </row>
    <row r="226" spans="1:27" x14ac:dyDescent="0.2">
      <c r="A226" s="21">
        <v>7</v>
      </c>
      <c r="B226" s="18" t="s">
        <v>17</v>
      </c>
      <c r="C226" s="18" t="s">
        <v>92</v>
      </c>
      <c r="D226" s="18" t="s">
        <v>96</v>
      </c>
      <c r="E226" s="66"/>
      <c r="F226" s="23"/>
      <c r="G226" s="39"/>
      <c r="H226" s="40">
        <f t="shared" si="45"/>
        <v>0</v>
      </c>
      <c r="I226" s="23"/>
      <c r="J226" s="55"/>
      <c r="K226" s="66"/>
      <c r="L226" s="23"/>
      <c r="M226" s="39"/>
      <c r="N226" s="40">
        <f t="shared" si="46"/>
        <v>0</v>
      </c>
      <c r="O226" s="23"/>
      <c r="P226" s="55"/>
      <c r="Q226" s="66"/>
      <c r="R226" s="23"/>
      <c r="S226" s="39"/>
      <c r="T226" s="40">
        <f t="shared" si="47"/>
        <v>0</v>
      </c>
      <c r="U226" s="23"/>
      <c r="V226" s="55"/>
      <c r="W226" s="1" t="e">
        <f t="shared" si="43"/>
        <v>#DIV/0!</v>
      </c>
      <c r="X226" s="1">
        <f t="shared" si="44"/>
        <v>0</v>
      </c>
      <c r="AA226" s="1"/>
    </row>
    <row r="227" spans="1:27" x14ac:dyDescent="0.2">
      <c r="A227" s="21">
        <v>8</v>
      </c>
      <c r="B227" s="18" t="s">
        <v>17</v>
      </c>
      <c r="C227" s="18" t="s">
        <v>92</v>
      </c>
      <c r="D227" s="18" t="s">
        <v>96</v>
      </c>
      <c r="E227" s="66"/>
      <c r="F227" s="23"/>
      <c r="G227" s="39"/>
      <c r="H227" s="40">
        <f t="shared" si="45"/>
        <v>0</v>
      </c>
      <c r="I227" s="23"/>
      <c r="J227" s="55"/>
      <c r="K227" s="66"/>
      <c r="L227" s="23"/>
      <c r="M227" s="39"/>
      <c r="N227" s="40">
        <f t="shared" si="46"/>
        <v>0</v>
      </c>
      <c r="O227" s="23"/>
      <c r="P227" s="55"/>
      <c r="Q227" s="66"/>
      <c r="R227" s="23"/>
      <c r="S227" s="39"/>
      <c r="T227" s="40">
        <f t="shared" si="47"/>
        <v>0</v>
      </c>
      <c r="U227" s="23"/>
      <c r="V227" s="55"/>
      <c r="W227" s="1" t="e">
        <f t="shared" si="43"/>
        <v>#DIV/0!</v>
      </c>
      <c r="X227" s="1">
        <f t="shared" si="44"/>
        <v>0</v>
      </c>
      <c r="AA227" s="1"/>
    </row>
    <row r="228" spans="1:27" s="3" customFormat="1" x14ac:dyDescent="0.2">
      <c r="A228" s="35"/>
      <c r="B228" s="35"/>
      <c r="C228" s="35"/>
      <c r="D228" s="35" t="s">
        <v>33</v>
      </c>
      <c r="E228" s="41"/>
      <c r="F228" s="42">
        <f>F223-F219</f>
        <v>0</v>
      </c>
      <c r="G228" s="43"/>
      <c r="H228" s="43"/>
      <c r="I228" s="43"/>
      <c r="J228" s="56"/>
      <c r="K228" s="41"/>
      <c r="L228" s="42">
        <f>L223-L219</f>
        <v>0</v>
      </c>
      <c r="M228" s="43"/>
      <c r="N228" s="43"/>
      <c r="O228" s="43"/>
      <c r="P228" s="56"/>
      <c r="Q228" s="41"/>
      <c r="R228" s="42">
        <f>R223-R219</f>
        <v>0</v>
      </c>
      <c r="S228" s="43"/>
      <c r="T228" s="43"/>
      <c r="U228" s="43"/>
      <c r="V228" s="56"/>
      <c r="W228" s="11">
        <f t="shared" si="43"/>
        <v>0</v>
      </c>
    </row>
    <row r="229" spans="1:27" s="3" customFormat="1" x14ac:dyDescent="0.2">
      <c r="A229" s="35"/>
      <c r="B229" s="35"/>
      <c r="C229" s="35"/>
      <c r="D229" s="35"/>
      <c r="E229" s="84" t="s">
        <v>135</v>
      </c>
      <c r="F229" s="84"/>
      <c r="G229" s="84"/>
      <c r="H229" s="84"/>
      <c r="I229" s="17"/>
      <c r="J229" s="52"/>
      <c r="K229" s="84" t="s">
        <v>135</v>
      </c>
      <c r="L229" s="84"/>
      <c r="M229" s="84"/>
      <c r="N229" s="84"/>
      <c r="O229" s="17"/>
      <c r="P229" s="52"/>
      <c r="Q229" s="84" t="s">
        <v>135</v>
      </c>
      <c r="R229" s="84"/>
      <c r="S229" s="84"/>
      <c r="T229" s="84"/>
      <c r="U229" s="17"/>
      <c r="V229" s="52"/>
      <c r="X229" s="11"/>
    </row>
    <row r="230" spans="1:27" s="3" customFormat="1" x14ac:dyDescent="0.2">
      <c r="A230" s="35"/>
      <c r="B230" s="35"/>
      <c r="C230" s="35"/>
      <c r="D230" s="35"/>
      <c r="E230" s="84" t="s">
        <v>142</v>
      </c>
      <c r="F230" s="84"/>
      <c r="G230" s="84"/>
      <c r="H230" s="84"/>
      <c r="I230" s="17"/>
      <c r="J230" s="52"/>
      <c r="K230" s="84" t="s">
        <v>142</v>
      </c>
      <c r="L230" s="84"/>
      <c r="M230" s="84"/>
      <c r="N230" s="84"/>
      <c r="O230" s="17"/>
      <c r="P230" s="52"/>
      <c r="Q230" s="84" t="s">
        <v>142</v>
      </c>
      <c r="R230" s="84"/>
      <c r="S230" s="84"/>
      <c r="T230" s="84"/>
      <c r="U230" s="17"/>
      <c r="V230" s="52"/>
      <c r="X230" s="11"/>
    </row>
    <row r="231" spans="1:27" s="28" customFormat="1" x14ac:dyDescent="0.2">
      <c r="E231" s="29"/>
      <c r="F231" s="30"/>
      <c r="J231" s="56"/>
      <c r="K231" s="29"/>
      <c r="L231" s="30"/>
      <c r="P231" s="56"/>
      <c r="Q231" s="29"/>
      <c r="R231" s="30"/>
      <c r="V231" s="56"/>
      <c r="X231" s="30"/>
    </row>
    <row r="232" spans="1:27" s="27" customFormat="1" ht="34" customHeight="1" x14ac:dyDescent="0.2">
      <c r="B232" s="85" t="s">
        <v>34</v>
      </c>
      <c r="C232" s="62" t="s">
        <v>119</v>
      </c>
      <c r="D232" s="48" t="s">
        <v>128</v>
      </c>
      <c r="E232" s="79" t="s">
        <v>118</v>
      </c>
      <c r="F232" s="79"/>
      <c r="G232" s="79"/>
      <c r="H232" s="16"/>
      <c r="J232" s="52"/>
      <c r="K232" s="79" t="s">
        <v>118</v>
      </c>
      <c r="L232" s="79"/>
      <c r="M232" s="79"/>
      <c r="N232" s="16"/>
      <c r="P232" s="52"/>
      <c r="Q232" s="79" t="s">
        <v>118</v>
      </c>
      <c r="R232" s="79"/>
      <c r="S232" s="79"/>
      <c r="T232" s="16"/>
      <c r="V232" s="52"/>
    </row>
    <row r="233" spans="1:27" s="27" customFormat="1" ht="17" x14ac:dyDescent="0.2">
      <c r="B233" s="85"/>
      <c r="C233" s="63">
        <v>1</v>
      </c>
      <c r="D233" s="44" t="s">
        <v>129</v>
      </c>
      <c r="E233" s="86" t="s">
        <v>126</v>
      </c>
      <c r="F233" s="86"/>
      <c r="G233" s="86"/>
      <c r="H233" s="16"/>
      <c r="I233" s="27" t="s">
        <v>32</v>
      </c>
      <c r="J233" s="52"/>
      <c r="K233" s="86" t="s">
        <v>126</v>
      </c>
      <c r="L233" s="86"/>
      <c r="M233" s="86"/>
      <c r="N233" s="16"/>
      <c r="O233" s="27" t="s">
        <v>32</v>
      </c>
      <c r="P233" s="52"/>
      <c r="Q233" s="86" t="s">
        <v>126</v>
      </c>
      <c r="R233" s="86"/>
      <c r="S233" s="86"/>
      <c r="T233" s="16"/>
      <c r="U233" s="27" t="s">
        <v>32</v>
      </c>
      <c r="V233" s="52"/>
      <c r="W233" s="27" t="s">
        <v>126</v>
      </c>
      <c r="X233" s="27" t="e">
        <f>AVERAGE(T233,N233,H233)</f>
        <v>#DIV/0!</v>
      </c>
      <c r="Y233" s="27" t="s">
        <v>32</v>
      </c>
    </row>
    <row r="234" spans="1:27" s="27" customFormat="1" ht="35" customHeight="1" x14ac:dyDescent="0.2">
      <c r="B234" s="85"/>
      <c r="C234" s="63">
        <v>5</v>
      </c>
      <c r="D234" s="44" t="s">
        <v>131</v>
      </c>
      <c r="E234" s="79" t="s">
        <v>35</v>
      </c>
      <c r="F234" s="79"/>
      <c r="G234" s="79"/>
      <c r="H234" s="77"/>
      <c r="I234" s="78"/>
      <c r="J234" s="57"/>
      <c r="K234" s="79" t="s">
        <v>35</v>
      </c>
      <c r="L234" s="79"/>
      <c r="M234" s="79"/>
      <c r="N234" s="77"/>
      <c r="O234" s="78"/>
      <c r="P234" s="57"/>
      <c r="Q234" s="79" t="s">
        <v>35</v>
      </c>
      <c r="R234" s="79"/>
      <c r="S234" s="79"/>
      <c r="T234" s="77"/>
      <c r="U234" s="78"/>
      <c r="V234" s="57"/>
      <c r="W234" s="28"/>
      <c r="X234" s="31"/>
    </row>
    <row r="235" spans="1:27" s="27" customFormat="1" ht="34" customHeight="1" x14ac:dyDescent="0.2">
      <c r="B235" s="85"/>
      <c r="C235" s="63">
        <v>10</v>
      </c>
      <c r="D235" s="45" t="s">
        <v>130</v>
      </c>
      <c r="E235" s="79" t="s">
        <v>121</v>
      </c>
      <c r="F235" s="79"/>
      <c r="G235" s="79"/>
      <c r="H235" s="77"/>
      <c r="I235" s="78"/>
      <c r="J235" s="57"/>
      <c r="K235" s="79" t="s">
        <v>121</v>
      </c>
      <c r="L235" s="79"/>
      <c r="M235" s="79"/>
      <c r="N235" s="77"/>
      <c r="O235" s="78"/>
      <c r="P235" s="57"/>
      <c r="Q235" s="79" t="s">
        <v>121</v>
      </c>
      <c r="R235" s="79"/>
      <c r="S235" s="79"/>
      <c r="T235" s="77"/>
      <c r="U235" s="78"/>
      <c r="V235" s="57"/>
    </row>
    <row r="236" spans="1:27" s="25" customFormat="1" ht="34" customHeight="1" x14ac:dyDescent="0.2">
      <c r="B236" s="73" t="s">
        <v>36</v>
      </c>
      <c r="C236" s="64" t="s">
        <v>119</v>
      </c>
      <c r="D236" s="46" t="s">
        <v>133</v>
      </c>
      <c r="E236" s="75" t="s">
        <v>134</v>
      </c>
      <c r="F236" s="75"/>
      <c r="G236" s="75"/>
      <c r="H236" s="19"/>
      <c r="I236" s="26"/>
      <c r="J236" s="58"/>
      <c r="K236" s="75" t="s">
        <v>134</v>
      </c>
      <c r="L236" s="75"/>
      <c r="M236" s="75"/>
      <c r="N236" s="19"/>
      <c r="O236" s="26"/>
      <c r="P236" s="58"/>
      <c r="Q236" s="75" t="s">
        <v>134</v>
      </c>
      <c r="R236" s="75"/>
      <c r="S236" s="75"/>
      <c r="T236" s="19"/>
      <c r="U236" s="26"/>
      <c r="V236" s="58"/>
    </row>
    <row r="237" spans="1:27" s="25" customFormat="1" ht="17" x14ac:dyDescent="0.2">
      <c r="B237" s="73"/>
      <c r="C237" s="65">
        <v>1</v>
      </c>
      <c r="D237" s="47" t="s">
        <v>48</v>
      </c>
      <c r="E237" s="76" t="s">
        <v>126</v>
      </c>
      <c r="F237" s="76"/>
      <c r="G237" s="76"/>
      <c r="H237" s="20"/>
      <c r="I237" s="25" t="s">
        <v>32</v>
      </c>
      <c r="J237" s="52"/>
      <c r="K237" s="76" t="s">
        <v>126</v>
      </c>
      <c r="L237" s="76"/>
      <c r="M237" s="76"/>
      <c r="N237" s="20"/>
      <c r="O237" s="25" t="s">
        <v>32</v>
      </c>
      <c r="P237" s="52"/>
      <c r="Q237" s="76" t="s">
        <v>126</v>
      </c>
      <c r="R237" s="76"/>
      <c r="S237" s="76"/>
      <c r="T237" s="20"/>
      <c r="U237" s="25" t="s">
        <v>32</v>
      </c>
      <c r="V237" s="52"/>
      <c r="W237" s="25" t="s">
        <v>126</v>
      </c>
      <c r="X237" s="25" t="e">
        <f>AVERAGE(T237,N237,H237)</f>
        <v>#DIV/0!</v>
      </c>
      <c r="Y237" s="25" t="s">
        <v>32</v>
      </c>
    </row>
    <row r="238" spans="1:27" s="25" customFormat="1" ht="36" customHeight="1" x14ac:dyDescent="0.2">
      <c r="B238" s="73"/>
      <c r="C238" s="65">
        <v>5</v>
      </c>
      <c r="D238" s="47" t="s">
        <v>127</v>
      </c>
      <c r="E238" s="75" t="s">
        <v>120</v>
      </c>
      <c r="F238" s="75"/>
      <c r="G238" s="75"/>
      <c r="H238" s="68"/>
      <c r="I238" s="69"/>
      <c r="J238" s="59"/>
      <c r="K238" s="75" t="s">
        <v>120</v>
      </c>
      <c r="L238" s="75"/>
      <c r="M238" s="75"/>
      <c r="N238" s="68"/>
      <c r="O238" s="69"/>
      <c r="P238" s="59"/>
      <c r="Q238" s="75" t="s">
        <v>120</v>
      </c>
      <c r="R238" s="75"/>
      <c r="S238" s="75"/>
      <c r="T238" s="68"/>
      <c r="U238" s="69"/>
      <c r="V238" s="59"/>
    </row>
    <row r="239" spans="1:27" s="51" customFormat="1" ht="34" customHeight="1" x14ac:dyDescent="0.2">
      <c r="B239" s="74"/>
      <c r="C239" s="65">
        <v>10</v>
      </c>
      <c r="D239" s="47" t="s">
        <v>132</v>
      </c>
      <c r="E239" s="70" t="s">
        <v>121</v>
      </c>
      <c r="F239" s="70"/>
      <c r="G239" s="70"/>
      <c r="H239" s="71"/>
      <c r="I239" s="72"/>
      <c r="J239" s="60"/>
      <c r="K239" s="70" t="s">
        <v>121</v>
      </c>
      <c r="L239" s="70"/>
      <c r="M239" s="70"/>
      <c r="N239" s="71"/>
      <c r="O239" s="72"/>
      <c r="P239" s="60"/>
      <c r="Q239" s="70" t="s">
        <v>121</v>
      </c>
      <c r="R239" s="70"/>
      <c r="S239" s="70"/>
      <c r="T239" s="71"/>
      <c r="U239" s="72"/>
      <c r="V239" s="60"/>
    </row>
    <row r="240" spans="1:27" s="5" customFormat="1" x14ac:dyDescent="0.2">
      <c r="E240" s="6"/>
      <c r="J240" s="61"/>
      <c r="P240" s="61"/>
      <c r="V240" s="61"/>
    </row>
    <row r="241" spans="1:27" ht="17" customHeight="1" x14ac:dyDescent="0.2">
      <c r="A241" s="80" t="s">
        <v>184</v>
      </c>
      <c r="B241" s="80"/>
      <c r="C241" s="32" t="s">
        <v>42</v>
      </c>
      <c r="D241" s="18"/>
      <c r="E241" s="36" t="s">
        <v>125</v>
      </c>
      <c r="F241" s="18"/>
      <c r="G241" s="33"/>
      <c r="H241" s="33"/>
      <c r="I241" s="33"/>
      <c r="K241" s="36" t="s">
        <v>125</v>
      </c>
      <c r="L241" s="18"/>
      <c r="M241" s="33"/>
      <c r="N241" s="33"/>
      <c r="O241" s="33"/>
      <c r="Q241" s="36" t="s">
        <v>125</v>
      </c>
      <c r="R241" s="18"/>
      <c r="S241" s="33"/>
      <c r="T241" s="33"/>
      <c r="U241" s="33"/>
    </row>
    <row r="242" spans="1:27" x14ac:dyDescent="0.2">
      <c r="A242" s="81"/>
      <c r="B242" s="81"/>
      <c r="C242" s="32" t="s">
        <v>45</v>
      </c>
      <c r="D242" s="18"/>
      <c r="E242" s="36" t="s">
        <v>27</v>
      </c>
      <c r="F242" s="22"/>
      <c r="G242" s="33"/>
      <c r="H242" s="33"/>
      <c r="I242" s="33"/>
      <c r="K242" s="36" t="s">
        <v>27</v>
      </c>
      <c r="L242" s="22"/>
      <c r="M242" s="33"/>
      <c r="N242" s="33"/>
      <c r="O242" s="33"/>
      <c r="Q242" s="36" t="s">
        <v>27</v>
      </c>
      <c r="R242" s="22"/>
      <c r="S242" s="33"/>
      <c r="T242" s="33"/>
      <c r="U242" s="33"/>
      <c r="X242" s="7"/>
    </row>
    <row r="243" spans="1:27" x14ac:dyDescent="0.2">
      <c r="A243" s="81"/>
      <c r="B243" s="81"/>
      <c r="C243" s="32" t="s">
        <v>46</v>
      </c>
      <c r="D243" s="18"/>
      <c r="E243" s="41" t="s">
        <v>148</v>
      </c>
      <c r="F243" s="40"/>
      <c r="G243" s="39"/>
      <c r="H243" s="39"/>
      <c r="I243" s="39"/>
      <c r="K243" s="41" t="s">
        <v>148</v>
      </c>
      <c r="L243" s="40"/>
      <c r="M243" s="39"/>
      <c r="N243" s="39"/>
      <c r="O243" s="39"/>
      <c r="Q243" s="41" t="s">
        <v>148</v>
      </c>
      <c r="R243" s="40"/>
      <c r="S243" s="39"/>
      <c r="T243" s="39"/>
      <c r="U243" s="39"/>
      <c r="X243" s="1"/>
    </row>
    <row r="244" spans="1:27" x14ac:dyDescent="0.2">
      <c r="A244" s="81"/>
      <c r="B244" s="81"/>
      <c r="C244" s="32" t="s">
        <v>67</v>
      </c>
      <c r="D244" s="18"/>
      <c r="E244" s="92" t="s">
        <v>172</v>
      </c>
      <c r="F244" s="93"/>
      <c r="G244" s="93"/>
      <c r="H244" s="93"/>
      <c r="I244" s="17"/>
      <c r="K244" s="92" t="s">
        <v>172</v>
      </c>
      <c r="L244" s="93"/>
      <c r="M244" s="93"/>
      <c r="N244" s="93"/>
      <c r="O244" s="17"/>
      <c r="Q244" s="92" t="s">
        <v>172</v>
      </c>
      <c r="R244" s="93"/>
      <c r="S244" s="93"/>
      <c r="T244" s="93"/>
      <c r="U244" s="17"/>
      <c r="W244" t="e">
        <f>AVERAGE(U244,O244,I244)</f>
        <v>#DIV/0!</v>
      </c>
      <c r="X244" t="s">
        <v>44</v>
      </c>
    </row>
    <row r="245" spans="1:27" x14ac:dyDescent="0.2">
      <c r="A245" s="32"/>
      <c r="B245" s="32"/>
      <c r="C245" s="33"/>
      <c r="D245" s="33"/>
      <c r="E245" s="92" t="s">
        <v>173</v>
      </c>
      <c r="F245" s="93"/>
      <c r="G245" s="93"/>
      <c r="H245" s="93"/>
      <c r="I245" s="17"/>
      <c r="K245" s="92" t="s">
        <v>173</v>
      </c>
      <c r="L245" s="93"/>
      <c r="M245" s="93"/>
      <c r="N245" s="93"/>
      <c r="O245" s="17"/>
      <c r="Q245" s="92" t="s">
        <v>173</v>
      </c>
      <c r="R245" s="93"/>
      <c r="S245" s="93"/>
      <c r="T245" s="93"/>
      <c r="U245" s="17"/>
      <c r="W245" t="e">
        <f t="shared" ref="W245:W246" si="48">AVERAGE(U245,O245,I245)</f>
        <v>#DIV/0!</v>
      </c>
      <c r="X245" t="s">
        <v>44</v>
      </c>
    </row>
    <row r="246" spans="1:27" x14ac:dyDescent="0.2">
      <c r="A246" s="82" t="s">
        <v>7</v>
      </c>
      <c r="B246" s="82"/>
      <c r="C246" s="82"/>
      <c r="D246" s="83"/>
      <c r="E246" s="92" t="s">
        <v>174</v>
      </c>
      <c r="F246" s="93"/>
      <c r="G246" s="93"/>
      <c r="H246" s="93"/>
      <c r="I246" s="67"/>
      <c r="J246" s="54"/>
      <c r="K246" s="92" t="s">
        <v>174</v>
      </c>
      <c r="L246" s="93"/>
      <c r="M246" s="93"/>
      <c r="N246" s="93"/>
      <c r="O246" s="67"/>
      <c r="P246" s="54"/>
      <c r="Q246" s="92" t="s">
        <v>174</v>
      </c>
      <c r="R246" s="93"/>
      <c r="S246" s="93"/>
      <c r="T246" s="93"/>
      <c r="U246" s="67"/>
      <c r="V246" s="54"/>
      <c r="W246" t="e">
        <f t="shared" si="48"/>
        <v>#DIV/0!</v>
      </c>
      <c r="X246" t="s">
        <v>44</v>
      </c>
    </row>
    <row r="247" spans="1:27" x14ac:dyDescent="0.2">
      <c r="A247" s="32" t="s">
        <v>141</v>
      </c>
      <c r="B247" s="32" t="s">
        <v>18</v>
      </c>
      <c r="C247" s="32" t="s">
        <v>19</v>
      </c>
      <c r="D247" s="32" t="s">
        <v>8</v>
      </c>
      <c r="E247" s="37"/>
      <c r="F247" s="38" t="s">
        <v>22</v>
      </c>
      <c r="G247" s="38"/>
      <c r="H247" s="38" t="s">
        <v>24</v>
      </c>
      <c r="I247" s="38" t="s">
        <v>28</v>
      </c>
      <c r="J247" s="54"/>
      <c r="K247" s="37"/>
      <c r="L247" s="38" t="s">
        <v>22</v>
      </c>
      <c r="M247" s="38"/>
      <c r="N247" s="38" t="s">
        <v>24</v>
      </c>
      <c r="O247" s="38" t="s">
        <v>28</v>
      </c>
      <c r="P247" s="54"/>
      <c r="Q247" s="37"/>
      <c r="R247" s="38" t="s">
        <v>22</v>
      </c>
      <c r="S247" s="38"/>
      <c r="T247" s="38" t="s">
        <v>24</v>
      </c>
      <c r="U247" s="38" t="s">
        <v>28</v>
      </c>
      <c r="V247" s="54"/>
      <c r="W247" t="s">
        <v>22</v>
      </c>
      <c r="X247" t="s">
        <v>24</v>
      </c>
    </row>
    <row r="248" spans="1:27" x14ac:dyDescent="0.2">
      <c r="A248" s="18"/>
      <c r="B248" s="18" t="s">
        <v>16</v>
      </c>
      <c r="C248" s="18"/>
      <c r="D248" s="18"/>
      <c r="E248" s="66"/>
      <c r="F248" s="23"/>
      <c r="G248" s="39"/>
      <c r="H248" s="39"/>
      <c r="I248" s="17"/>
      <c r="K248" s="66"/>
      <c r="L248" s="23"/>
      <c r="M248" s="39"/>
      <c r="N248" s="39"/>
      <c r="O248" s="17"/>
      <c r="Q248" s="66"/>
      <c r="R248" s="23"/>
      <c r="S248" s="39"/>
      <c r="T248" s="39"/>
      <c r="U248" s="17"/>
      <c r="W248" s="1" t="e">
        <f t="shared" ref="W248:W257" si="49">AVERAGE(F248,L248,R248)</f>
        <v>#DIV/0!</v>
      </c>
      <c r="X248" s="1"/>
    </row>
    <row r="249" spans="1:27" x14ac:dyDescent="0.2">
      <c r="A249" s="21">
        <v>1</v>
      </c>
      <c r="B249" s="18" t="s">
        <v>94</v>
      </c>
      <c r="C249" s="18"/>
      <c r="D249" s="18" t="s">
        <v>95</v>
      </c>
      <c r="E249" s="66"/>
      <c r="F249" s="23"/>
      <c r="G249" s="39"/>
      <c r="H249" s="40">
        <f>F249-F248</f>
        <v>0</v>
      </c>
      <c r="I249" s="23"/>
      <c r="J249" s="55"/>
      <c r="K249" s="66"/>
      <c r="L249" s="23"/>
      <c r="M249" s="39"/>
      <c r="N249" s="40">
        <f>L249-L248</f>
        <v>0</v>
      </c>
      <c r="O249" s="23"/>
      <c r="P249" s="55"/>
      <c r="Q249" s="66"/>
      <c r="R249" s="23"/>
      <c r="S249" s="39"/>
      <c r="T249" s="40">
        <f>R249-R248</f>
        <v>0</v>
      </c>
      <c r="U249" s="23"/>
      <c r="V249" s="55"/>
      <c r="W249" s="1" t="e">
        <f t="shared" si="49"/>
        <v>#DIV/0!</v>
      </c>
      <c r="X249" s="1">
        <f t="shared" ref="X249:X256" si="50">AVERAGE(H249,N249,T249)</f>
        <v>0</v>
      </c>
      <c r="AA249" s="1"/>
    </row>
    <row r="250" spans="1:27" x14ac:dyDescent="0.2">
      <c r="A250" s="21">
        <v>2</v>
      </c>
      <c r="B250" s="18" t="s">
        <v>17</v>
      </c>
      <c r="C250" s="18" t="s">
        <v>92</v>
      </c>
      <c r="D250" s="18" t="s">
        <v>96</v>
      </c>
      <c r="E250" s="66"/>
      <c r="F250" s="23"/>
      <c r="G250" s="39"/>
      <c r="H250" s="40">
        <f t="shared" ref="H250:H256" si="51">F250-F249</f>
        <v>0</v>
      </c>
      <c r="I250" s="23"/>
      <c r="J250" s="55"/>
      <c r="K250" s="66"/>
      <c r="L250" s="23"/>
      <c r="M250" s="39"/>
      <c r="N250" s="40">
        <f t="shared" ref="N250:N256" si="52">L250-L249</f>
        <v>0</v>
      </c>
      <c r="O250" s="23"/>
      <c r="P250" s="55"/>
      <c r="Q250" s="66"/>
      <c r="R250" s="23"/>
      <c r="S250" s="39"/>
      <c r="T250" s="40">
        <f t="shared" ref="T250:T256" si="53">R250-R249</f>
        <v>0</v>
      </c>
      <c r="U250" s="23"/>
      <c r="V250" s="55"/>
      <c r="W250" s="1" t="e">
        <f t="shared" si="49"/>
        <v>#DIV/0!</v>
      </c>
      <c r="X250" s="1">
        <f t="shared" si="50"/>
        <v>0</v>
      </c>
      <c r="AA250" s="1"/>
    </row>
    <row r="251" spans="1:27" x14ac:dyDescent="0.2">
      <c r="A251" s="21">
        <v>3</v>
      </c>
      <c r="B251" s="18" t="s">
        <v>17</v>
      </c>
      <c r="C251" s="18" t="s">
        <v>92</v>
      </c>
      <c r="D251" s="18" t="s">
        <v>96</v>
      </c>
      <c r="E251" s="66"/>
      <c r="F251" s="23"/>
      <c r="G251" s="39"/>
      <c r="H251" s="40">
        <f t="shared" si="51"/>
        <v>0</v>
      </c>
      <c r="I251" s="23"/>
      <c r="J251" s="55"/>
      <c r="K251" s="66"/>
      <c r="L251" s="23"/>
      <c r="M251" s="39"/>
      <c r="N251" s="40">
        <f t="shared" si="52"/>
        <v>0</v>
      </c>
      <c r="O251" s="23"/>
      <c r="P251" s="55"/>
      <c r="Q251" s="66"/>
      <c r="R251" s="23"/>
      <c r="S251" s="39"/>
      <c r="T251" s="40">
        <f t="shared" si="53"/>
        <v>0</v>
      </c>
      <c r="U251" s="23"/>
      <c r="V251" s="55"/>
      <c r="W251" s="1" t="e">
        <f t="shared" si="49"/>
        <v>#DIV/0!</v>
      </c>
      <c r="X251" s="1">
        <f t="shared" si="50"/>
        <v>0</v>
      </c>
      <c r="AA251" s="1"/>
    </row>
    <row r="252" spans="1:27" x14ac:dyDescent="0.2">
      <c r="A252" s="21">
        <v>4</v>
      </c>
      <c r="B252" s="18" t="s">
        <v>17</v>
      </c>
      <c r="C252" s="18" t="s">
        <v>92</v>
      </c>
      <c r="D252" s="18" t="s">
        <v>96</v>
      </c>
      <c r="E252" s="66"/>
      <c r="F252" s="23"/>
      <c r="G252" s="39"/>
      <c r="H252" s="40">
        <f t="shared" si="51"/>
        <v>0</v>
      </c>
      <c r="I252" s="23"/>
      <c r="J252" s="55"/>
      <c r="K252" s="66"/>
      <c r="L252" s="23"/>
      <c r="M252" s="39"/>
      <c r="N252" s="40">
        <f t="shared" si="52"/>
        <v>0</v>
      </c>
      <c r="O252" s="23"/>
      <c r="P252" s="55"/>
      <c r="Q252" s="66"/>
      <c r="R252" s="23"/>
      <c r="S252" s="39"/>
      <c r="T252" s="40">
        <f t="shared" si="53"/>
        <v>0</v>
      </c>
      <c r="U252" s="23"/>
      <c r="V252" s="55"/>
      <c r="W252" s="1" t="e">
        <f t="shared" si="49"/>
        <v>#DIV/0!</v>
      </c>
      <c r="X252" s="1">
        <f t="shared" si="50"/>
        <v>0</v>
      </c>
      <c r="AA252" s="1"/>
    </row>
    <row r="253" spans="1:27" x14ac:dyDescent="0.2">
      <c r="A253" s="21">
        <v>5</v>
      </c>
      <c r="B253" s="18" t="s">
        <v>17</v>
      </c>
      <c r="C253" s="18" t="s">
        <v>92</v>
      </c>
      <c r="D253" s="18" t="s">
        <v>96</v>
      </c>
      <c r="E253" s="66"/>
      <c r="F253" s="23"/>
      <c r="G253" s="39"/>
      <c r="H253" s="40">
        <f t="shared" si="51"/>
        <v>0</v>
      </c>
      <c r="I253" s="23"/>
      <c r="J253" s="55"/>
      <c r="K253" s="66"/>
      <c r="L253" s="23"/>
      <c r="M253" s="39"/>
      <c r="N253" s="40">
        <f t="shared" si="52"/>
        <v>0</v>
      </c>
      <c r="O253" s="23"/>
      <c r="P253" s="55"/>
      <c r="Q253" s="66"/>
      <c r="R253" s="23"/>
      <c r="S253" s="39"/>
      <c r="T253" s="40">
        <f t="shared" si="53"/>
        <v>0</v>
      </c>
      <c r="U253" s="23"/>
      <c r="V253" s="55"/>
      <c r="W253" s="1" t="e">
        <f t="shared" si="49"/>
        <v>#DIV/0!</v>
      </c>
      <c r="X253" s="1">
        <f t="shared" si="50"/>
        <v>0</v>
      </c>
      <c r="AA253" s="1"/>
    </row>
    <row r="254" spans="1:27" x14ac:dyDescent="0.2">
      <c r="A254" s="21">
        <v>6</v>
      </c>
      <c r="B254" s="18" t="s">
        <v>17</v>
      </c>
      <c r="C254" s="18" t="s">
        <v>92</v>
      </c>
      <c r="D254" s="18" t="s">
        <v>96</v>
      </c>
      <c r="E254" s="66"/>
      <c r="F254" s="23"/>
      <c r="G254" s="39"/>
      <c r="H254" s="40">
        <f t="shared" si="51"/>
        <v>0</v>
      </c>
      <c r="I254" s="23"/>
      <c r="J254" s="55"/>
      <c r="K254" s="66"/>
      <c r="L254" s="23"/>
      <c r="M254" s="39"/>
      <c r="N254" s="40">
        <f t="shared" si="52"/>
        <v>0</v>
      </c>
      <c r="O254" s="23"/>
      <c r="P254" s="55"/>
      <c r="Q254" s="66"/>
      <c r="R254" s="23"/>
      <c r="S254" s="39"/>
      <c r="T254" s="40">
        <f t="shared" si="53"/>
        <v>0</v>
      </c>
      <c r="U254" s="23"/>
      <c r="V254" s="55"/>
      <c r="W254" s="1" t="e">
        <f t="shared" si="49"/>
        <v>#DIV/0!</v>
      </c>
      <c r="X254" s="1">
        <f t="shared" si="50"/>
        <v>0</v>
      </c>
      <c r="AA254" s="1"/>
    </row>
    <row r="255" spans="1:27" x14ac:dyDescent="0.2">
      <c r="A255" s="21">
        <v>7</v>
      </c>
      <c r="B255" s="18" t="s">
        <v>17</v>
      </c>
      <c r="C255" s="18" t="s">
        <v>92</v>
      </c>
      <c r="D255" s="18" t="s">
        <v>96</v>
      </c>
      <c r="E255" s="66"/>
      <c r="F255" s="23"/>
      <c r="G255" s="39"/>
      <c r="H255" s="40">
        <f t="shared" si="51"/>
        <v>0</v>
      </c>
      <c r="I255" s="23"/>
      <c r="J255" s="55"/>
      <c r="K255" s="66"/>
      <c r="L255" s="23"/>
      <c r="M255" s="39"/>
      <c r="N255" s="40">
        <f t="shared" si="52"/>
        <v>0</v>
      </c>
      <c r="O255" s="23"/>
      <c r="P255" s="55"/>
      <c r="Q255" s="66"/>
      <c r="R255" s="23"/>
      <c r="S255" s="39"/>
      <c r="T255" s="40">
        <f t="shared" si="53"/>
        <v>0</v>
      </c>
      <c r="U255" s="23"/>
      <c r="V255" s="55"/>
      <c r="W255" s="1" t="e">
        <f t="shared" si="49"/>
        <v>#DIV/0!</v>
      </c>
      <c r="X255" s="1">
        <f t="shared" si="50"/>
        <v>0</v>
      </c>
      <c r="AA255" s="1"/>
    </row>
    <row r="256" spans="1:27" x14ac:dyDescent="0.2">
      <c r="A256" s="21">
        <v>8</v>
      </c>
      <c r="B256" s="18" t="s">
        <v>17</v>
      </c>
      <c r="C256" s="18" t="s">
        <v>92</v>
      </c>
      <c r="D256" s="18" t="s">
        <v>96</v>
      </c>
      <c r="E256" s="66"/>
      <c r="F256" s="23"/>
      <c r="G256" s="39"/>
      <c r="H256" s="40">
        <f t="shared" si="51"/>
        <v>0</v>
      </c>
      <c r="I256" s="23"/>
      <c r="J256" s="55"/>
      <c r="K256" s="66"/>
      <c r="L256" s="23"/>
      <c r="M256" s="39"/>
      <c r="N256" s="40">
        <f t="shared" si="52"/>
        <v>0</v>
      </c>
      <c r="O256" s="23"/>
      <c r="P256" s="55"/>
      <c r="Q256" s="66"/>
      <c r="R256" s="23"/>
      <c r="S256" s="39"/>
      <c r="T256" s="40">
        <f t="shared" si="53"/>
        <v>0</v>
      </c>
      <c r="U256" s="23"/>
      <c r="V256" s="55"/>
      <c r="W256" s="1" t="e">
        <f t="shared" si="49"/>
        <v>#DIV/0!</v>
      </c>
      <c r="X256" s="1">
        <f t="shared" si="50"/>
        <v>0</v>
      </c>
      <c r="AA256" s="1"/>
    </row>
    <row r="257" spans="1:25" s="3" customFormat="1" x14ac:dyDescent="0.2">
      <c r="A257" s="35"/>
      <c r="B257" s="35"/>
      <c r="C257" s="35"/>
      <c r="D257" s="35" t="s">
        <v>33</v>
      </c>
      <c r="E257" s="41"/>
      <c r="F257" s="42">
        <f>F252-F248</f>
        <v>0</v>
      </c>
      <c r="G257" s="43"/>
      <c r="H257" s="43"/>
      <c r="I257" s="43"/>
      <c r="J257" s="56"/>
      <c r="K257" s="41"/>
      <c r="L257" s="42">
        <f>L252-L248</f>
        <v>0</v>
      </c>
      <c r="M257" s="43"/>
      <c r="N257" s="43"/>
      <c r="O257" s="43"/>
      <c r="P257" s="56"/>
      <c r="Q257" s="41"/>
      <c r="R257" s="42">
        <f>R252-R248</f>
        <v>0</v>
      </c>
      <c r="S257" s="43"/>
      <c r="T257" s="43"/>
      <c r="U257" s="43"/>
      <c r="V257" s="56"/>
      <c r="W257" s="11">
        <f t="shared" si="49"/>
        <v>0</v>
      </c>
    </row>
    <row r="258" spans="1:25" s="3" customFormat="1" x14ac:dyDescent="0.2">
      <c r="A258" s="35"/>
      <c r="B258" s="35"/>
      <c r="C258" s="35"/>
      <c r="D258" s="35"/>
      <c r="E258" s="84" t="s">
        <v>135</v>
      </c>
      <c r="F258" s="84"/>
      <c r="G258" s="84"/>
      <c r="H258" s="84"/>
      <c r="I258" s="17"/>
      <c r="J258" s="52"/>
      <c r="K258" s="84" t="s">
        <v>135</v>
      </c>
      <c r="L258" s="84"/>
      <c r="M258" s="84"/>
      <c r="N258" s="84"/>
      <c r="O258" s="17"/>
      <c r="P258" s="52"/>
      <c r="Q258" s="84" t="s">
        <v>135</v>
      </c>
      <c r="R258" s="84"/>
      <c r="S258" s="84"/>
      <c r="T258" s="84"/>
      <c r="U258" s="17"/>
      <c r="V258" s="52"/>
      <c r="X258" s="11"/>
    </row>
    <row r="259" spans="1:25" s="3" customFormat="1" x14ac:dyDescent="0.2">
      <c r="A259" s="35"/>
      <c r="B259" s="35"/>
      <c r="C259" s="35"/>
      <c r="D259" s="35"/>
      <c r="E259" s="84" t="s">
        <v>142</v>
      </c>
      <c r="F259" s="84"/>
      <c r="G259" s="84"/>
      <c r="H259" s="84"/>
      <c r="I259" s="17"/>
      <c r="J259" s="52"/>
      <c r="K259" s="84" t="s">
        <v>142</v>
      </c>
      <c r="L259" s="84"/>
      <c r="M259" s="84"/>
      <c r="N259" s="84"/>
      <c r="O259" s="17"/>
      <c r="P259" s="52"/>
      <c r="Q259" s="84" t="s">
        <v>142</v>
      </c>
      <c r="R259" s="84"/>
      <c r="S259" s="84"/>
      <c r="T259" s="84"/>
      <c r="U259" s="17"/>
      <c r="V259" s="52"/>
      <c r="X259" s="11"/>
    </row>
    <row r="260" spans="1:25" s="28" customFormat="1" x14ac:dyDescent="0.2">
      <c r="E260" s="29"/>
      <c r="F260" s="30"/>
      <c r="J260" s="56"/>
      <c r="K260" s="29"/>
      <c r="L260" s="30"/>
      <c r="P260" s="56"/>
      <c r="Q260" s="29"/>
      <c r="R260" s="30"/>
      <c r="V260" s="56"/>
      <c r="X260" s="30"/>
    </row>
    <row r="261" spans="1:25" s="27" customFormat="1" ht="34" customHeight="1" x14ac:dyDescent="0.2">
      <c r="B261" s="85" t="s">
        <v>34</v>
      </c>
      <c r="C261" s="62" t="s">
        <v>119</v>
      </c>
      <c r="D261" s="48" t="s">
        <v>128</v>
      </c>
      <c r="E261" s="79" t="s">
        <v>118</v>
      </c>
      <c r="F261" s="79"/>
      <c r="G261" s="79"/>
      <c r="H261" s="16"/>
      <c r="J261" s="52"/>
      <c r="K261" s="79" t="s">
        <v>118</v>
      </c>
      <c r="L261" s="79"/>
      <c r="M261" s="79"/>
      <c r="N261" s="16"/>
      <c r="P261" s="52"/>
      <c r="Q261" s="79" t="s">
        <v>118</v>
      </c>
      <c r="R261" s="79"/>
      <c r="S261" s="79"/>
      <c r="T261" s="16"/>
      <c r="V261" s="52"/>
    </row>
    <row r="262" spans="1:25" s="27" customFormat="1" ht="17" x14ac:dyDescent="0.2">
      <c r="B262" s="85"/>
      <c r="C262" s="63">
        <v>1</v>
      </c>
      <c r="D262" s="44" t="s">
        <v>129</v>
      </c>
      <c r="E262" s="86" t="s">
        <v>126</v>
      </c>
      <c r="F262" s="86"/>
      <c r="G262" s="86"/>
      <c r="H262" s="16"/>
      <c r="I262" s="27" t="s">
        <v>32</v>
      </c>
      <c r="J262" s="52"/>
      <c r="K262" s="86" t="s">
        <v>126</v>
      </c>
      <c r="L262" s="86"/>
      <c r="M262" s="86"/>
      <c r="N262" s="16"/>
      <c r="O262" s="27" t="s">
        <v>32</v>
      </c>
      <c r="P262" s="52"/>
      <c r="Q262" s="86" t="s">
        <v>126</v>
      </c>
      <c r="R262" s="86"/>
      <c r="S262" s="86"/>
      <c r="T262" s="16"/>
      <c r="U262" s="27" t="s">
        <v>32</v>
      </c>
      <c r="V262" s="52"/>
      <c r="W262" s="27" t="s">
        <v>126</v>
      </c>
      <c r="X262" s="27" t="e">
        <f>AVERAGE(T262,N262,H262)</f>
        <v>#DIV/0!</v>
      </c>
      <c r="Y262" s="27" t="s">
        <v>32</v>
      </c>
    </row>
    <row r="263" spans="1:25" s="27" customFormat="1" ht="35" customHeight="1" x14ac:dyDescent="0.2">
      <c r="B263" s="85"/>
      <c r="C263" s="63">
        <v>5</v>
      </c>
      <c r="D263" s="44" t="s">
        <v>131</v>
      </c>
      <c r="E263" s="79" t="s">
        <v>35</v>
      </c>
      <c r="F263" s="79"/>
      <c r="G263" s="79"/>
      <c r="H263" s="77"/>
      <c r="I263" s="78"/>
      <c r="J263" s="57"/>
      <c r="K263" s="79" t="s">
        <v>35</v>
      </c>
      <c r="L263" s="79"/>
      <c r="M263" s="79"/>
      <c r="N263" s="77"/>
      <c r="O263" s="78"/>
      <c r="P263" s="57"/>
      <c r="Q263" s="79" t="s">
        <v>35</v>
      </c>
      <c r="R263" s="79"/>
      <c r="S263" s="79"/>
      <c r="T263" s="77"/>
      <c r="U263" s="78"/>
      <c r="V263" s="57"/>
      <c r="W263" s="28"/>
      <c r="X263" s="31"/>
    </row>
    <row r="264" spans="1:25" s="27" customFormat="1" ht="34" customHeight="1" x14ac:dyDescent="0.2">
      <c r="B264" s="85"/>
      <c r="C264" s="63">
        <v>10</v>
      </c>
      <c r="D264" s="45" t="s">
        <v>130</v>
      </c>
      <c r="E264" s="79" t="s">
        <v>121</v>
      </c>
      <c r="F264" s="79"/>
      <c r="G264" s="79"/>
      <c r="H264" s="77"/>
      <c r="I264" s="78"/>
      <c r="J264" s="57"/>
      <c r="K264" s="79" t="s">
        <v>121</v>
      </c>
      <c r="L264" s="79"/>
      <c r="M264" s="79"/>
      <c r="N264" s="77"/>
      <c r="O264" s="78"/>
      <c r="P264" s="57"/>
      <c r="Q264" s="79" t="s">
        <v>121</v>
      </c>
      <c r="R264" s="79"/>
      <c r="S264" s="79"/>
      <c r="T264" s="77"/>
      <c r="U264" s="78"/>
      <c r="V264" s="57"/>
    </row>
    <row r="265" spans="1:25" s="25" customFormat="1" ht="34" customHeight="1" x14ac:dyDescent="0.2">
      <c r="B265" s="73" t="s">
        <v>36</v>
      </c>
      <c r="C265" s="64" t="s">
        <v>119</v>
      </c>
      <c r="D265" s="46" t="s">
        <v>133</v>
      </c>
      <c r="E265" s="75" t="s">
        <v>134</v>
      </c>
      <c r="F265" s="75"/>
      <c r="G265" s="75"/>
      <c r="H265" s="19"/>
      <c r="I265" s="26"/>
      <c r="J265" s="58"/>
      <c r="K265" s="75" t="s">
        <v>134</v>
      </c>
      <c r="L265" s="75"/>
      <c r="M265" s="75"/>
      <c r="N265" s="19"/>
      <c r="O265" s="26"/>
      <c r="P265" s="58"/>
      <c r="Q265" s="75" t="s">
        <v>134</v>
      </c>
      <c r="R265" s="75"/>
      <c r="S265" s="75"/>
      <c r="T265" s="19"/>
      <c r="U265" s="26"/>
      <c r="V265" s="58"/>
    </row>
    <row r="266" spans="1:25" s="25" customFormat="1" ht="17" x14ac:dyDescent="0.2">
      <c r="B266" s="73"/>
      <c r="C266" s="65">
        <v>1</v>
      </c>
      <c r="D266" s="47" t="s">
        <v>48</v>
      </c>
      <c r="E266" s="76" t="s">
        <v>126</v>
      </c>
      <c r="F266" s="76"/>
      <c r="G266" s="76"/>
      <c r="H266" s="20"/>
      <c r="I266" s="25" t="s">
        <v>32</v>
      </c>
      <c r="J266" s="52"/>
      <c r="K266" s="76" t="s">
        <v>126</v>
      </c>
      <c r="L266" s="76"/>
      <c r="M266" s="76"/>
      <c r="N266" s="20"/>
      <c r="O266" s="25" t="s">
        <v>32</v>
      </c>
      <c r="P266" s="52"/>
      <c r="Q266" s="76" t="s">
        <v>126</v>
      </c>
      <c r="R266" s="76"/>
      <c r="S266" s="76"/>
      <c r="T266" s="20"/>
      <c r="U266" s="25" t="s">
        <v>32</v>
      </c>
      <c r="V266" s="52"/>
      <c r="W266" s="25" t="s">
        <v>126</v>
      </c>
      <c r="X266" s="25" t="e">
        <f>AVERAGE(T266,N266,H266)</f>
        <v>#DIV/0!</v>
      </c>
      <c r="Y266" s="25" t="s">
        <v>32</v>
      </c>
    </row>
    <row r="267" spans="1:25" s="25" customFormat="1" ht="36" customHeight="1" x14ac:dyDescent="0.2">
      <c r="B267" s="73"/>
      <c r="C267" s="65">
        <v>5</v>
      </c>
      <c r="D267" s="47" t="s">
        <v>127</v>
      </c>
      <c r="E267" s="75" t="s">
        <v>120</v>
      </c>
      <c r="F267" s="75"/>
      <c r="G267" s="75"/>
      <c r="H267" s="68"/>
      <c r="I267" s="69"/>
      <c r="J267" s="59"/>
      <c r="K267" s="75" t="s">
        <v>120</v>
      </c>
      <c r="L267" s="75"/>
      <c r="M267" s="75"/>
      <c r="N267" s="68"/>
      <c r="O267" s="69"/>
      <c r="P267" s="59"/>
      <c r="Q267" s="75" t="s">
        <v>120</v>
      </c>
      <c r="R267" s="75"/>
      <c r="S267" s="75"/>
      <c r="T267" s="68"/>
      <c r="U267" s="69"/>
      <c r="V267" s="59"/>
    </row>
    <row r="268" spans="1:25" s="51" customFormat="1" ht="34" customHeight="1" x14ac:dyDescent="0.2">
      <c r="B268" s="74"/>
      <c r="C268" s="65">
        <v>10</v>
      </c>
      <c r="D268" s="47" t="s">
        <v>132</v>
      </c>
      <c r="E268" s="70" t="s">
        <v>121</v>
      </c>
      <c r="F268" s="70"/>
      <c r="G268" s="70"/>
      <c r="H268" s="71"/>
      <c r="I268" s="72"/>
      <c r="J268" s="60"/>
      <c r="K268" s="70" t="s">
        <v>121</v>
      </c>
      <c r="L268" s="70"/>
      <c r="M268" s="70"/>
      <c r="N268" s="71"/>
      <c r="O268" s="72"/>
      <c r="P268" s="60"/>
      <c r="Q268" s="70" t="s">
        <v>121</v>
      </c>
      <c r="R268" s="70"/>
      <c r="S268" s="70"/>
      <c r="T268" s="71"/>
      <c r="U268" s="72"/>
      <c r="V268" s="60"/>
    </row>
    <row r="269" spans="1:25" s="5" customFormat="1" x14ac:dyDescent="0.2">
      <c r="E269" s="6"/>
      <c r="J269" s="61"/>
      <c r="P269" s="61"/>
      <c r="V269" s="61"/>
    </row>
    <row r="270" spans="1:25" ht="17" customHeight="1" x14ac:dyDescent="0.2">
      <c r="A270" s="80" t="s">
        <v>183</v>
      </c>
      <c r="B270" s="80"/>
      <c r="C270" s="32" t="s">
        <v>42</v>
      </c>
      <c r="D270" s="18"/>
      <c r="E270" s="36" t="s">
        <v>125</v>
      </c>
      <c r="F270" s="18"/>
      <c r="G270" s="33"/>
      <c r="H270" s="33"/>
      <c r="I270" s="33"/>
      <c r="K270" s="36" t="s">
        <v>125</v>
      </c>
      <c r="L270" s="18"/>
      <c r="M270" s="33"/>
      <c r="N270" s="33"/>
      <c r="O270" s="33"/>
      <c r="Q270" s="36" t="s">
        <v>125</v>
      </c>
      <c r="R270" s="18"/>
      <c r="S270" s="33"/>
      <c r="T270" s="33"/>
      <c r="U270" s="33"/>
    </row>
    <row r="271" spans="1:25" x14ac:dyDescent="0.2">
      <c r="A271" s="81"/>
      <c r="B271" s="81"/>
      <c r="C271" s="32" t="s">
        <v>45</v>
      </c>
      <c r="D271" s="18"/>
      <c r="E271" s="36" t="s">
        <v>27</v>
      </c>
      <c r="F271" s="22"/>
      <c r="G271" s="33"/>
      <c r="H271" s="33"/>
      <c r="I271" s="33"/>
      <c r="K271" s="36" t="s">
        <v>27</v>
      </c>
      <c r="L271" s="22"/>
      <c r="M271" s="33"/>
      <c r="N271" s="33"/>
      <c r="O271" s="33"/>
      <c r="Q271" s="36" t="s">
        <v>27</v>
      </c>
      <c r="R271" s="22"/>
      <c r="S271" s="33"/>
      <c r="T271" s="33"/>
      <c r="U271" s="33"/>
      <c r="X271" s="7"/>
    </row>
    <row r="272" spans="1:25" x14ac:dyDescent="0.2">
      <c r="A272" s="81"/>
      <c r="B272" s="81"/>
      <c r="C272" s="32" t="s">
        <v>46</v>
      </c>
      <c r="D272" s="18"/>
      <c r="E272" s="41" t="s">
        <v>148</v>
      </c>
      <c r="F272" s="40"/>
      <c r="G272" s="39"/>
      <c r="H272" s="39"/>
      <c r="I272" s="39"/>
      <c r="K272" s="41" t="s">
        <v>148</v>
      </c>
      <c r="L272" s="40"/>
      <c r="M272" s="39"/>
      <c r="N272" s="39"/>
      <c r="O272" s="39"/>
      <c r="Q272" s="41" t="s">
        <v>148</v>
      </c>
      <c r="R272" s="40"/>
      <c r="S272" s="39"/>
      <c r="T272" s="39"/>
      <c r="U272" s="39"/>
      <c r="X272" s="1"/>
    </row>
    <row r="273" spans="1:27" x14ac:dyDescent="0.2">
      <c r="A273" s="81"/>
      <c r="B273" s="81"/>
      <c r="C273" s="32" t="s">
        <v>67</v>
      </c>
      <c r="D273" s="18"/>
      <c r="E273" s="92" t="s">
        <v>172</v>
      </c>
      <c r="F273" s="93"/>
      <c r="G273" s="93"/>
      <c r="H273" s="93"/>
      <c r="I273" s="17"/>
      <c r="K273" s="92" t="s">
        <v>172</v>
      </c>
      <c r="L273" s="93"/>
      <c r="M273" s="93"/>
      <c r="N273" s="93"/>
      <c r="O273" s="17"/>
      <c r="Q273" s="92" t="s">
        <v>172</v>
      </c>
      <c r="R273" s="93"/>
      <c r="S273" s="93"/>
      <c r="T273" s="93"/>
      <c r="U273" s="17"/>
      <c r="W273" t="e">
        <f>AVERAGE(U273,O273,I273)</f>
        <v>#DIV/0!</v>
      </c>
      <c r="X273" t="s">
        <v>44</v>
      </c>
    </row>
    <row r="274" spans="1:27" x14ac:dyDescent="0.2">
      <c r="A274" s="32"/>
      <c r="B274" s="32"/>
      <c r="C274" s="33"/>
      <c r="D274" s="33"/>
      <c r="E274" s="92" t="s">
        <v>173</v>
      </c>
      <c r="F274" s="93"/>
      <c r="G274" s="93"/>
      <c r="H274" s="93"/>
      <c r="I274" s="17"/>
      <c r="K274" s="92" t="s">
        <v>173</v>
      </c>
      <c r="L274" s="93"/>
      <c r="M274" s="93"/>
      <c r="N274" s="93"/>
      <c r="O274" s="17"/>
      <c r="Q274" s="92" t="s">
        <v>173</v>
      </c>
      <c r="R274" s="93"/>
      <c r="S274" s="93"/>
      <c r="T274" s="93"/>
      <c r="U274" s="17"/>
      <c r="W274" t="e">
        <f t="shared" ref="W274:W275" si="54">AVERAGE(U274,O274,I274)</f>
        <v>#DIV/0!</v>
      </c>
      <c r="X274" t="s">
        <v>44</v>
      </c>
    </row>
    <row r="275" spans="1:27" x14ac:dyDescent="0.2">
      <c r="A275" s="82" t="s">
        <v>7</v>
      </c>
      <c r="B275" s="82"/>
      <c r="C275" s="82"/>
      <c r="D275" s="83"/>
      <c r="E275" s="92" t="s">
        <v>174</v>
      </c>
      <c r="F275" s="93"/>
      <c r="G275" s="93"/>
      <c r="H275" s="93"/>
      <c r="I275" s="67"/>
      <c r="J275" s="54"/>
      <c r="K275" s="92" t="s">
        <v>174</v>
      </c>
      <c r="L275" s="93"/>
      <c r="M275" s="93"/>
      <c r="N275" s="93"/>
      <c r="O275" s="67"/>
      <c r="P275" s="54"/>
      <c r="Q275" s="92" t="s">
        <v>174</v>
      </c>
      <c r="R275" s="93"/>
      <c r="S275" s="93"/>
      <c r="T275" s="93"/>
      <c r="U275" s="67"/>
      <c r="V275" s="54"/>
      <c r="W275" t="e">
        <f t="shared" si="54"/>
        <v>#DIV/0!</v>
      </c>
      <c r="X275" t="s">
        <v>44</v>
      </c>
    </row>
    <row r="276" spans="1:27" x14ac:dyDescent="0.2">
      <c r="A276" s="32" t="s">
        <v>141</v>
      </c>
      <c r="B276" s="32" t="s">
        <v>18</v>
      </c>
      <c r="C276" s="32" t="s">
        <v>19</v>
      </c>
      <c r="D276" s="32" t="s">
        <v>8</v>
      </c>
      <c r="E276" s="37"/>
      <c r="F276" s="38" t="s">
        <v>22</v>
      </c>
      <c r="G276" s="38"/>
      <c r="H276" s="38" t="s">
        <v>24</v>
      </c>
      <c r="I276" s="38" t="s">
        <v>28</v>
      </c>
      <c r="J276" s="54"/>
      <c r="K276" s="37"/>
      <c r="L276" s="38" t="s">
        <v>22</v>
      </c>
      <c r="M276" s="38"/>
      <c r="N276" s="38" t="s">
        <v>24</v>
      </c>
      <c r="O276" s="38" t="s">
        <v>28</v>
      </c>
      <c r="P276" s="54"/>
      <c r="Q276" s="37"/>
      <c r="R276" s="38" t="s">
        <v>22</v>
      </c>
      <c r="S276" s="38"/>
      <c r="T276" s="38" t="s">
        <v>24</v>
      </c>
      <c r="U276" s="38" t="s">
        <v>28</v>
      </c>
      <c r="V276" s="54"/>
      <c r="W276" t="s">
        <v>22</v>
      </c>
      <c r="X276" t="s">
        <v>24</v>
      </c>
    </row>
    <row r="277" spans="1:27" x14ac:dyDescent="0.2">
      <c r="A277" s="18"/>
      <c r="B277" s="18" t="s">
        <v>16</v>
      </c>
      <c r="C277" s="18"/>
      <c r="D277" s="18"/>
      <c r="E277" s="66"/>
      <c r="F277" s="23"/>
      <c r="G277" s="39"/>
      <c r="H277" s="39"/>
      <c r="I277" s="17"/>
      <c r="K277" s="66"/>
      <c r="L277" s="23"/>
      <c r="M277" s="39"/>
      <c r="N277" s="39"/>
      <c r="O277" s="17"/>
      <c r="Q277" s="66"/>
      <c r="R277" s="23"/>
      <c r="S277" s="39"/>
      <c r="T277" s="39"/>
      <c r="U277" s="17"/>
      <c r="W277" s="1" t="e">
        <f t="shared" ref="W277:W286" si="55">AVERAGE(F277,L277,R277)</f>
        <v>#DIV/0!</v>
      </c>
      <c r="X277" s="1"/>
    </row>
    <row r="278" spans="1:27" x14ac:dyDescent="0.2">
      <c r="A278" s="21">
        <v>1</v>
      </c>
      <c r="B278" s="18" t="s">
        <v>94</v>
      </c>
      <c r="C278" s="18"/>
      <c r="D278" s="18" t="s">
        <v>95</v>
      </c>
      <c r="E278" s="66"/>
      <c r="F278" s="23"/>
      <c r="G278" s="39"/>
      <c r="H278" s="40">
        <f>F278-F277</f>
        <v>0</v>
      </c>
      <c r="I278" s="23"/>
      <c r="J278" s="55"/>
      <c r="K278" s="66"/>
      <c r="L278" s="23"/>
      <c r="M278" s="39"/>
      <c r="N278" s="40">
        <f>L278-L277</f>
        <v>0</v>
      </c>
      <c r="O278" s="23"/>
      <c r="P278" s="55"/>
      <c r="Q278" s="66"/>
      <c r="R278" s="23"/>
      <c r="S278" s="39"/>
      <c r="T278" s="40">
        <f>R278-R277</f>
        <v>0</v>
      </c>
      <c r="U278" s="23"/>
      <c r="V278" s="55"/>
      <c r="W278" s="1" t="e">
        <f t="shared" si="55"/>
        <v>#DIV/0!</v>
      </c>
      <c r="X278" s="1">
        <f t="shared" ref="X278:X285" si="56">AVERAGE(H278,N278,T278)</f>
        <v>0</v>
      </c>
      <c r="AA278" s="1"/>
    </row>
    <row r="279" spans="1:27" x14ac:dyDescent="0.2">
      <c r="A279" s="21">
        <v>2</v>
      </c>
      <c r="B279" s="18" t="s">
        <v>17</v>
      </c>
      <c r="C279" s="18" t="s">
        <v>92</v>
      </c>
      <c r="D279" s="18" t="s">
        <v>96</v>
      </c>
      <c r="E279" s="66"/>
      <c r="F279" s="23"/>
      <c r="G279" s="39"/>
      <c r="H279" s="40">
        <f t="shared" ref="H279:H285" si="57">F279-F278</f>
        <v>0</v>
      </c>
      <c r="I279" s="23"/>
      <c r="J279" s="55"/>
      <c r="K279" s="66"/>
      <c r="L279" s="23"/>
      <c r="M279" s="39"/>
      <c r="N279" s="40">
        <f t="shared" ref="N279:N285" si="58">L279-L278</f>
        <v>0</v>
      </c>
      <c r="O279" s="23"/>
      <c r="P279" s="55"/>
      <c r="Q279" s="66"/>
      <c r="R279" s="23"/>
      <c r="S279" s="39"/>
      <c r="T279" s="40">
        <f t="shared" ref="T279:T285" si="59">R279-R278</f>
        <v>0</v>
      </c>
      <c r="U279" s="23"/>
      <c r="V279" s="55"/>
      <c r="W279" s="1" t="e">
        <f t="shared" si="55"/>
        <v>#DIV/0!</v>
      </c>
      <c r="X279" s="1">
        <f t="shared" si="56"/>
        <v>0</v>
      </c>
      <c r="AA279" s="1"/>
    </row>
    <row r="280" spans="1:27" x14ac:dyDescent="0.2">
      <c r="A280" s="21">
        <v>3</v>
      </c>
      <c r="B280" s="18" t="s">
        <v>17</v>
      </c>
      <c r="C280" s="18" t="s">
        <v>92</v>
      </c>
      <c r="D280" s="18" t="s">
        <v>96</v>
      </c>
      <c r="E280" s="66"/>
      <c r="F280" s="23"/>
      <c r="G280" s="39"/>
      <c r="H280" s="40">
        <f t="shared" si="57"/>
        <v>0</v>
      </c>
      <c r="I280" s="23"/>
      <c r="J280" s="55"/>
      <c r="K280" s="66"/>
      <c r="L280" s="23"/>
      <c r="M280" s="39"/>
      <c r="N280" s="40">
        <f t="shared" si="58"/>
        <v>0</v>
      </c>
      <c r="O280" s="23"/>
      <c r="P280" s="55"/>
      <c r="Q280" s="66"/>
      <c r="R280" s="23"/>
      <c r="S280" s="39"/>
      <c r="T280" s="40">
        <f t="shared" si="59"/>
        <v>0</v>
      </c>
      <c r="U280" s="23"/>
      <c r="V280" s="55"/>
      <c r="W280" s="1" t="e">
        <f t="shared" si="55"/>
        <v>#DIV/0!</v>
      </c>
      <c r="X280" s="1">
        <f t="shared" si="56"/>
        <v>0</v>
      </c>
      <c r="AA280" s="1"/>
    </row>
    <row r="281" spans="1:27" x14ac:dyDescent="0.2">
      <c r="A281" s="21">
        <v>4</v>
      </c>
      <c r="B281" s="18" t="s">
        <v>17</v>
      </c>
      <c r="C281" s="18" t="s">
        <v>92</v>
      </c>
      <c r="D281" s="18" t="s">
        <v>96</v>
      </c>
      <c r="E281" s="66"/>
      <c r="F281" s="23"/>
      <c r="G281" s="39"/>
      <c r="H281" s="40">
        <f t="shared" si="57"/>
        <v>0</v>
      </c>
      <c r="I281" s="23"/>
      <c r="J281" s="55"/>
      <c r="K281" s="66"/>
      <c r="L281" s="23"/>
      <c r="M281" s="39"/>
      <c r="N281" s="40">
        <f t="shared" si="58"/>
        <v>0</v>
      </c>
      <c r="O281" s="23"/>
      <c r="P281" s="55"/>
      <c r="Q281" s="66"/>
      <c r="R281" s="23"/>
      <c r="S281" s="39"/>
      <c r="T281" s="40">
        <f t="shared" si="59"/>
        <v>0</v>
      </c>
      <c r="U281" s="23"/>
      <c r="V281" s="55"/>
      <c r="W281" s="1" t="e">
        <f t="shared" si="55"/>
        <v>#DIV/0!</v>
      </c>
      <c r="X281" s="1">
        <f t="shared" si="56"/>
        <v>0</v>
      </c>
      <c r="AA281" s="1"/>
    </row>
    <row r="282" spans="1:27" x14ac:dyDescent="0.2">
      <c r="A282" s="21">
        <v>5</v>
      </c>
      <c r="B282" s="18" t="s">
        <v>17</v>
      </c>
      <c r="C282" s="18" t="s">
        <v>92</v>
      </c>
      <c r="D282" s="18" t="s">
        <v>96</v>
      </c>
      <c r="E282" s="66"/>
      <c r="F282" s="23"/>
      <c r="G282" s="39"/>
      <c r="H282" s="40">
        <f t="shared" si="57"/>
        <v>0</v>
      </c>
      <c r="I282" s="23"/>
      <c r="J282" s="55"/>
      <c r="K282" s="66"/>
      <c r="L282" s="23"/>
      <c r="M282" s="39"/>
      <c r="N282" s="40">
        <f t="shared" si="58"/>
        <v>0</v>
      </c>
      <c r="O282" s="23"/>
      <c r="P282" s="55"/>
      <c r="Q282" s="66"/>
      <c r="R282" s="23"/>
      <c r="S282" s="39"/>
      <c r="T282" s="40">
        <f t="shared" si="59"/>
        <v>0</v>
      </c>
      <c r="U282" s="23"/>
      <c r="V282" s="55"/>
      <c r="W282" s="1" t="e">
        <f t="shared" si="55"/>
        <v>#DIV/0!</v>
      </c>
      <c r="X282" s="1">
        <f t="shared" si="56"/>
        <v>0</v>
      </c>
      <c r="AA282" s="1"/>
    </row>
    <row r="283" spans="1:27" x14ac:dyDescent="0.2">
      <c r="A283" s="21">
        <v>6</v>
      </c>
      <c r="B283" s="18" t="s">
        <v>17</v>
      </c>
      <c r="C283" s="18" t="s">
        <v>92</v>
      </c>
      <c r="D283" s="18" t="s">
        <v>96</v>
      </c>
      <c r="E283" s="66"/>
      <c r="F283" s="23"/>
      <c r="G283" s="39"/>
      <c r="H283" s="40">
        <f t="shared" si="57"/>
        <v>0</v>
      </c>
      <c r="I283" s="23"/>
      <c r="J283" s="55"/>
      <c r="K283" s="66"/>
      <c r="L283" s="23"/>
      <c r="M283" s="39"/>
      <c r="N283" s="40">
        <f t="shared" si="58"/>
        <v>0</v>
      </c>
      <c r="O283" s="23"/>
      <c r="P283" s="55"/>
      <c r="Q283" s="66"/>
      <c r="R283" s="23"/>
      <c r="S283" s="39"/>
      <c r="T283" s="40">
        <f t="shared" si="59"/>
        <v>0</v>
      </c>
      <c r="U283" s="23"/>
      <c r="V283" s="55"/>
      <c r="W283" s="1" t="e">
        <f t="shared" si="55"/>
        <v>#DIV/0!</v>
      </c>
      <c r="X283" s="1">
        <f t="shared" si="56"/>
        <v>0</v>
      </c>
      <c r="AA283" s="1"/>
    </row>
    <row r="284" spans="1:27" x14ac:dyDescent="0.2">
      <c r="A284" s="21">
        <v>7</v>
      </c>
      <c r="B284" s="18" t="s">
        <v>17</v>
      </c>
      <c r="C284" s="18" t="s">
        <v>92</v>
      </c>
      <c r="D284" s="18" t="s">
        <v>96</v>
      </c>
      <c r="E284" s="66"/>
      <c r="F284" s="23"/>
      <c r="G284" s="39"/>
      <c r="H284" s="40">
        <f t="shared" si="57"/>
        <v>0</v>
      </c>
      <c r="I284" s="23"/>
      <c r="J284" s="55"/>
      <c r="K284" s="66"/>
      <c r="L284" s="23"/>
      <c r="M284" s="39"/>
      <c r="N284" s="40">
        <f t="shared" si="58"/>
        <v>0</v>
      </c>
      <c r="O284" s="23"/>
      <c r="P284" s="55"/>
      <c r="Q284" s="66"/>
      <c r="R284" s="23"/>
      <c r="S284" s="39"/>
      <c r="T284" s="40">
        <f t="shared" si="59"/>
        <v>0</v>
      </c>
      <c r="U284" s="23"/>
      <c r="V284" s="55"/>
      <c r="W284" s="1" t="e">
        <f t="shared" si="55"/>
        <v>#DIV/0!</v>
      </c>
      <c r="X284" s="1">
        <f t="shared" si="56"/>
        <v>0</v>
      </c>
      <c r="AA284" s="1"/>
    </row>
    <row r="285" spans="1:27" x14ac:dyDescent="0.2">
      <c r="A285" s="21">
        <v>8</v>
      </c>
      <c r="B285" s="18" t="s">
        <v>17</v>
      </c>
      <c r="C285" s="18" t="s">
        <v>92</v>
      </c>
      <c r="D285" s="18" t="s">
        <v>96</v>
      </c>
      <c r="E285" s="66"/>
      <c r="F285" s="23"/>
      <c r="G285" s="39"/>
      <c r="H285" s="40">
        <f t="shared" si="57"/>
        <v>0</v>
      </c>
      <c r="I285" s="23"/>
      <c r="J285" s="55"/>
      <c r="K285" s="66"/>
      <c r="L285" s="23"/>
      <c r="M285" s="39"/>
      <c r="N285" s="40">
        <f t="shared" si="58"/>
        <v>0</v>
      </c>
      <c r="O285" s="23"/>
      <c r="P285" s="55"/>
      <c r="Q285" s="66"/>
      <c r="R285" s="23"/>
      <c r="S285" s="39"/>
      <c r="T285" s="40">
        <f t="shared" si="59"/>
        <v>0</v>
      </c>
      <c r="U285" s="23"/>
      <c r="V285" s="55"/>
      <c r="W285" s="1" t="e">
        <f t="shared" si="55"/>
        <v>#DIV/0!</v>
      </c>
      <c r="X285" s="1">
        <f t="shared" si="56"/>
        <v>0</v>
      </c>
      <c r="AA285" s="1"/>
    </row>
    <row r="286" spans="1:27" s="3" customFormat="1" x14ac:dyDescent="0.2">
      <c r="A286" s="35"/>
      <c r="B286" s="35"/>
      <c r="C286" s="35"/>
      <c r="D286" s="35" t="s">
        <v>33</v>
      </c>
      <c r="E286" s="41"/>
      <c r="F286" s="42">
        <f>F281-F277</f>
        <v>0</v>
      </c>
      <c r="G286" s="43"/>
      <c r="H286" s="43"/>
      <c r="I286" s="43"/>
      <c r="J286" s="56"/>
      <c r="K286" s="41"/>
      <c r="L286" s="42">
        <f>L281-L277</f>
        <v>0</v>
      </c>
      <c r="M286" s="43"/>
      <c r="N286" s="43"/>
      <c r="O286" s="43"/>
      <c r="P286" s="56"/>
      <c r="Q286" s="41"/>
      <c r="R286" s="42">
        <f>R281-R277</f>
        <v>0</v>
      </c>
      <c r="S286" s="43"/>
      <c r="T286" s="43"/>
      <c r="U286" s="43"/>
      <c r="V286" s="56"/>
      <c r="W286" s="11">
        <f t="shared" si="55"/>
        <v>0</v>
      </c>
    </row>
    <row r="287" spans="1:27" s="3" customFormat="1" x14ac:dyDescent="0.2">
      <c r="A287" s="35"/>
      <c r="B287" s="35"/>
      <c r="C287" s="35"/>
      <c r="D287" s="35"/>
      <c r="E287" s="84" t="s">
        <v>135</v>
      </c>
      <c r="F287" s="84"/>
      <c r="G287" s="84"/>
      <c r="H287" s="84"/>
      <c r="I287" s="17"/>
      <c r="J287" s="52"/>
      <c r="K287" s="84" t="s">
        <v>135</v>
      </c>
      <c r="L287" s="84"/>
      <c r="M287" s="84"/>
      <c r="N287" s="84"/>
      <c r="O287" s="17"/>
      <c r="P287" s="52"/>
      <c r="Q287" s="84" t="s">
        <v>135</v>
      </c>
      <c r="R287" s="84"/>
      <c r="S287" s="84"/>
      <c r="T287" s="84"/>
      <c r="U287" s="17"/>
      <c r="V287" s="52"/>
      <c r="X287" s="11"/>
    </row>
    <row r="288" spans="1:27" s="3" customFormat="1" x14ac:dyDescent="0.2">
      <c r="A288" s="35"/>
      <c r="B288" s="35"/>
      <c r="C288" s="35"/>
      <c r="D288" s="35"/>
      <c r="E288" s="84" t="s">
        <v>142</v>
      </c>
      <c r="F288" s="84"/>
      <c r="G288" s="84"/>
      <c r="H288" s="84"/>
      <c r="I288" s="17"/>
      <c r="J288" s="52"/>
      <c r="K288" s="84" t="s">
        <v>142</v>
      </c>
      <c r="L288" s="84"/>
      <c r="M288" s="84"/>
      <c r="N288" s="84"/>
      <c r="O288" s="17"/>
      <c r="P288" s="52"/>
      <c r="Q288" s="84" t="s">
        <v>142</v>
      </c>
      <c r="R288" s="84"/>
      <c r="S288" s="84"/>
      <c r="T288" s="84"/>
      <c r="U288" s="17"/>
      <c r="V288" s="52"/>
      <c r="X288" s="11"/>
    </row>
    <row r="289" spans="1:25" s="28" customFormat="1" x14ac:dyDescent="0.2">
      <c r="E289" s="29"/>
      <c r="F289" s="30"/>
      <c r="J289" s="56"/>
      <c r="K289" s="29"/>
      <c r="L289" s="30"/>
      <c r="P289" s="56"/>
      <c r="Q289" s="29"/>
      <c r="R289" s="30"/>
      <c r="V289" s="56"/>
      <c r="X289" s="30"/>
    </row>
    <row r="290" spans="1:25" s="27" customFormat="1" ht="34" customHeight="1" x14ac:dyDescent="0.2">
      <c r="B290" s="85" t="s">
        <v>34</v>
      </c>
      <c r="C290" s="62" t="s">
        <v>119</v>
      </c>
      <c r="D290" s="48" t="s">
        <v>128</v>
      </c>
      <c r="E290" s="79" t="s">
        <v>118</v>
      </c>
      <c r="F290" s="79"/>
      <c r="G290" s="79"/>
      <c r="H290" s="16"/>
      <c r="J290" s="52"/>
      <c r="K290" s="79" t="s">
        <v>118</v>
      </c>
      <c r="L290" s="79"/>
      <c r="M290" s="79"/>
      <c r="N290" s="16"/>
      <c r="P290" s="52"/>
      <c r="Q290" s="79" t="s">
        <v>118</v>
      </c>
      <c r="R290" s="79"/>
      <c r="S290" s="79"/>
      <c r="T290" s="16"/>
      <c r="V290" s="52"/>
    </row>
    <row r="291" spans="1:25" s="27" customFormat="1" ht="17" x14ac:dyDescent="0.2">
      <c r="B291" s="85"/>
      <c r="C291" s="63">
        <v>1</v>
      </c>
      <c r="D291" s="44" t="s">
        <v>129</v>
      </c>
      <c r="E291" s="86" t="s">
        <v>126</v>
      </c>
      <c r="F291" s="86"/>
      <c r="G291" s="86"/>
      <c r="H291" s="16"/>
      <c r="I291" s="27" t="s">
        <v>32</v>
      </c>
      <c r="J291" s="52"/>
      <c r="K291" s="86" t="s">
        <v>126</v>
      </c>
      <c r="L291" s="86"/>
      <c r="M291" s="86"/>
      <c r="N291" s="16"/>
      <c r="O291" s="27" t="s">
        <v>32</v>
      </c>
      <c r="P291" s="52"/>
      <c r="Q291" s="86" t="s">
        <v>126</v>
      </c>
      <c r="R291" s="86"/>
      <c r="S291" s="86"/>
      <c r="T291" s="16"/>
      <c r="U291" s="27" t="s">
        <v>32</v>
      </c>
      <c r="V291" s="52"/>
      <c r="W291" s="27" t="s">
        <v>126</v>
      </c>
      <c r="X291" s="27" t="e">
        <f>AVERAGE(T291,N291,H291)</f>
        <v>#DIV/0!</v>
      </c>
      <c r="Y291" s="27" t="s">
        <v>32</v>
      </c>
    </row>
    <row r="292" spans="1:25" s="27" customFormat="1" ht="35" customHeight="1" x14ac:dyDescent="0.2">
      <c r="B292" s="85"/>
      <c r="C292" s="63">
        <v>5</v>
      </c>
      <c r="D292" s="44" t="s">
        <v>131</v>
      </c>
      <c r="E292" s="79" t="s">
        <v>35</v>
      </c>
      <c r="F292" s="79"/>
      <c r="G292" s="79"/>
      <c r="H292" s="77"/>
      <c r="I292" s="78"/>
      <c r="J292" s="57"/>
      <c r="K292" s="79" t="s">
        <v>35</v>
      </c>
      <c r="L292" s="79"/>
      <c r="M292" s="79"/>
      <c r="N292" s="77"/>
      <c r="O292" s="78"/>
      <c r="P292" s="57"/>
      <c r="Q292" s="79" t="s">
        <v>35</v>
      </c>
      <c r="R292" s="79"/>
      <c r="S292" s="79"/>
      <c r="T292" s="77"/>
      <c r="U292" s="78"/>
      <c r="V292" s="57"/>
      <c r="W292" s="28"/>
      <c r="X292" s="31"/>
    </row>
    <row r="293" spans="1:25" s="27" customFormat="1" ht="34" customHeight="1" x14ac:dyDescent="0.2">
      <c r="B293" s="85"/>
      <c r="C293" s="63">
        <v>10</v>
      </c>
      <c r="D293" s="45" t="s">
        <v>130</v>
      </c>
      <c r="E293" s="79" t="s">
        <v>121</v>
      </c>
      <c r="F293" s="79"/>
      <c r="G293" s="79"/>
      <c r="H293" s="77"/>
      <c r="I293" s="78"/>
      <c r="J293" s="57"/>
      <c r="K293" s="79" t="s">
        <v>121</v>
      </c>
      <c r="L293" s="79"/>
      <c r="M293" s="79"/>
      <c r="N293" s="77"/>
      <c r="O293" s="78"/>
      <c r="P293" s="57"/>
      <c r="Q293" s="79" t="s">
        <v>121</v>
      </c>
      <c r="R293" s="79"/>
      <c r="S293" s="79"/>
      <c r="T293" s="77"/>
      <c r="U293" s="78"/>
      <c r="V293" s="57"/>
    </row>
    <row r="294" spans="1:25" s="25" customFormat="1" ht="34" customHeight="1" x14ac:dyDescent="0.2">
      <c r="B294" s="73" t="s">
        <v>36</v>
      </c>
      <c r="C294" s="64" t="s">
        <v>119</v>
      </c>
      <c r="D294" s="46" t="s">
        <v>133</v>
      </c>
      <c r="E294" s="75" t="s">
        <v>134</v>
      </c>
      <c r="F294" s="75"/>
      <c r="G294" s="75"/>
      <c r="H294" s="19"/>
      <c r="I294" s="26"/>
      <c r="J294" s="58"/>
      <c r="K294" s="75" t="s">
        <v>134</v>
      </c>
      <c r="L294" s="75"/>
      <c r="M294" s="75"/>
      <c r="N294" s="19"/>
      <c r="O294" s="26"/>
      <c r="P294" s="58"/>
      <c r="Q294" s="75" t="s">
        <v>134</v>
      </c>
      <c r="R294" s="75"/>
      <c r="S294" s="75"/>
      <c r="T294" s="19"/>
      <c r="U294" s="26"/>
      <c r="V294" s="58"/>
    </row>
    <row r="295" spans="1:25" s="25" customFormat="1" ht="17" x14ac:dyDescent="0.2">
      <c r="B295" s="73"/>
      <c r="C295" s="65">
        <v>1</v>
      </c>
      <c r="D295" s="47" t="s">
        <v>48</v>
      </c>
      <c r="E295" s="76" t="s">
        <v>126</v>
      </c>
      <c r="F295" s="76"/>
      <c r="G295" s="76"/>
      <c r="H295" s="20"/>
      <c r="I295" s="25" t="s">
        <v>32</v>
      </c>
      <c r="J295" s="52"/>
      <c r="K295" s="76" t="s">
        <v>126</v>
      </c>
      <c r="L295" s="76"/>
      <c r="M295" s="76"/>
      <c r="N295" s="20"/>
      <c r="O295" s="25" t="s">
        <v>32</v>
      </c>
      <c r="P295" s="52"/>
      <c r="Q295" s="76" t="s">
        <v>126</v>
      </c>
      <c r="R295" s="76"/>
      <c r="S295" s="76"/>
      <c r="T295" s="20"/>
      <c r="U295" s="25" t="s">
        <v>32</v>
      </c>
      <c r="V295" s="52"/>
      <c r="W295" s="25" t="s">
        <v>126</v>
      </c>
      <c r="X295" s="25" t="e">
        <f>AVERAGE(T295,N295,H295)</f>
        <v>#DIV/0!</v>
      </c>
      <c r="Y295" s="25" t="s">
        <v>32</v>
      </c>
    </row>
    <row r="296" spans="1:25" s="25" customFormat="1" ht="36" customHeight="1" x14ac:dyDescent="0.2">
      <c r="B296" s="73"/>
      <c r="C296" s="65">
        <v>5</v>
      </c>
      <c r="D296" s="47" t="s">
        <v>127</v>
      </c>
      <c r="E296" s="75" t="s">
        <v>120</v>
      </c>
      <c r="F296" s="75"/>
      <c r="G296" s="75"/>
      <c r="H296" s="68"/>
      <c r="I296" s="69"/>
      <c r="J296" s="59"/>
      <c r="K296" s="75" t="s">
        <v>120</v>
      </c>
      <c r="L296" s="75"/>
      <c r="M296" s="75"/>
      <c r="N296" s="68"/>
      <c r="O296" s="69"/>
      <c r="P296" s="59"/>
      <c r="Q296" s="75" t="s">
        <v>120</v>
      </c>
      <c r="R296" s="75"/>
      <c r="S296" s="75"/>
      <c r="T296" s="68"/>
      <c r="U296" s="69"/>
      <c r="V296" s="59"/>
    </row>
    <row r="297" spans="1:25" s="51" customFormat="1" ht="34" customHeight="1" x14ac:dyDescent="0.2">
      <c r="B297" s="74"/>
      <c r="C297" s="65">
        <v>10</v>
      </c>
      <c r="D297" s="47" t="s">
        <v>132</v>
      </c>
      <c r="E297" s="70" t="s">
        <v>121</v>
      </c>
      <c r="F297" s="70"/>
      <c r="G297" s="70"/>
      <c r="H297" s="71"/>
      <c r="I297" s="72"/>
      <c r="J297" s="60"/>
      <c r="K297" s="70" t="s">
        <v>121</v>
      </c>
      <c r="L297" s="70"/>
      <c r="M297" s="70"/>
      <c r="N297" s="71"/>
      <c r="O297" s="72"/>
      <c r="P297" s="60"/>
      <c r="Q297" s="70" t="s">
        <v>121</v>
      </c>
      <c r="R297" s="70"/>
      <c r="S297" s="70"/>
      <c r="T297" s="71"/>
      <c r="U297" s="72"/>
      <c r="V297" s="60"/>
    </row>
    <row r="298" spans="1:25" s="5" customFormat="1" x14ac:dyDescent="0.2">
      <c r="E298" s="6"/>
      <c r="J298" s="61"/>
      <c r="P298" s="61"/>
      <c r="V298" s="61"/>
    </row>
    <row r="299" spans="1:25" ht="17" customHeight="1" x14ac:dyDescent="0.2">
      <c r="A299" s="80" t="s">
        <v>176</v>
      </c>
      <c r="B299" s="80"/>
      <c r="C299" s="32" t="s">
        <v>42</v>
      </c>
      <c r="D299" s="18"/>
      <c r="E299" s="36" t="s">
        <v>125</v>
      </c>
      <c r="F299" s="18"/>
      <c r="G299" s="33"/>
      <c r="H299" s="33"/>
      <c r="I299" s="33"/>
      <c r="K299" s="36" t="s">
        <v>125</v>
      </c>
      <c r="L299" s="18"/>
      <c r="M299" s="33"/>
      <c r="N299" s="33"/>
      <c r="O299" s="33"/>
      <c r="Q299" s="36" t="s">
        <v>125</v>
      </c>
      <c r="R299" s="18"/>
      <c r="S299" s="33"/>
      <c r="T299" s="33"/>
      <c r="U299" s="33"/>
    </row>
    <row r="300" spans="1:25" x14ac:dyDescent="0.2">
      <c r="A300" s="81"/>
      <c r="B300" s="81"/>
      <c r="C300" s="32" t="s">
        <v>45</v>
      </c>
      <c r="D300" s="18"/>
      <c r="E300" s="36" t="s">
        <v>27</v>
      </c>
      <c r="F300" s="22"/>
      <c r="G300" s="33"/>
      <c r="H300" s="33"/>
      <c r="I300" s="33"/>
      <c r="K300" s="36" t="s">
        <v>27</v>
      </c>
      <c r="L300" s="22"/>
      <c r="M300" s="33"/>
      <c r="N300" s="33"/>
      <c r="O300" s="33"/>
      <c r="Q300" s="36" t="s">
        <v>27</v>
      </c>
      <c r="R300" s="22"/>
      <c r="S300" s="33"/>
      <c r="T300" s="33"/>
      <c r="U300" s="33"/>
      <c r="X300" s="7"/>
    </row>
    <row r="301" spans="1:25" x14ac:dyDescent="0.2">
      <c r="A301" s="81"/>
      <c r="B301" s="81"/>
      <c r="C301" s="32" t="s">
        <v>46</v>
      </c>
      <c r="D301" s="18"/>
      <c r="E301" s="41" t="s">
        <v>148</v>
      </c>
      <c r="F301" s="40"/>
      <c r="G301" s="39"/>
      <c r="H301" s="39"/>
      <c r="I301" s="39"/>
      <c r="K301" s="41" t="s">
        <v>148</v>
      </c>
      <c r="L301" s="40"/>
      <c r="M301" s="39"/>
      <c r="N301" s="39"/>
      <c r="O301" s="39"/>
      <c r="Q301" s="41" t="s">
        <v>148</v>
      </c>
      <c r="R301" s="40"/>
      <c r="S301" s="39"/>
      <c r="T301" s="39"/>
      <c r="U301" s="39"/>
      <c r="X301" s="1"/>
    </row>
    <row r="302" spans="1:25" x14ac:dyDescent="0.2">
      <c r="A302" s="81"/>
      <c r="B302" s="81"/>
      <c r="C302" s="32" t="s">
        <v>67</v>
      </c>
      <c r="D302" s="18"/>
      <c r="E302" s="92" t="s">
        <v>172</v>
      </c>
      <c r="F302" s="93"/>
      <c r="G302" s="93"/>
      <c r="H302" s="93"/>
      <c r="I302" s="17"/>
      <c r="K302" s="92" t="s">
        <v>172</v>
      </c>
      <c r="L302" s="93"/>
      <c r="M302" s="93"/>
      <c r="N302" s="93"/>
      <c r="O302" s="17"/>
      <c r="Q302" s="92" t="s">
        <v>172</v>
      </c>
      <c r="R302" s="93"/>
      <c r="S302" s="93"/>
      <c r="T302" s="93"/>
      <c r="U302" s="17"/>
      <c r="W302" t="e">
        <f>AVERAGE(U302,O302,I302)</f>
        <v>#DIV/0!</v>
      </c>
      <c r="X302" t="s">
        <v>44</v>
      </c>
    </row>
    <row r="303" spans="1:25" x14ac:dyDescent="0.2">
      <c r="A303" s="32"/>
      <c r="B303" s="32"/>
      <c r="C303" s="33"/>
      <c r="D303" s="33"/>
      <c r="E303" s="92" t="s">
        <v>173</v>
      </c>
      <c r="F303" s="93"/>
      <c r="G303" s="93"/>
      <c r="H303" s="93"/>
      <c r="I303" s="17"/>
      <c r="K303" s="92" t="s">
        <v>173</v>
      </c>
      <c r="L303" s="93"/>
      <c r="M303" s="93"/>
      <c r="N303" s="93"/>
      <c r="O303" s="17"/>
      <c r="Q303" s="92" t="s">
        <v>173</v>
      </c>
      <c r="R303" s="93"/>
      <c r="S303" s="93"/>
      <c r="T303" s="93"/>
      <c r="U303" s="17"/>
      <c r="W303" t="e">
        <f t="shared" ref="W303:W304" si="60">AVERAGE(U303,O303,I303)</f>
        <v>#DIV/0!</v>
      </c>
      <c r="X303" t="s">
        <v>44</v>
      </c>
    </row>
    <row r="304" spans="1:25" x14ac:dyDescent="0.2">
      <c r="A304" s="82" t="s">
        <v>7</v>
      </c>
      <c r="B304" s="82"/>
      <c r="C304" s="82"/>
      <c r="D304" s="83"/>
      <c r="E304" s="92" t="s">
        <v>174</v>
      </c>
      <c r="F304" s="93"/>
      <c r="G304" s="93"/>
      <c r="H304" s="93"/>
      <c r="I304" s="67"/>
      <c r="J304" s="54"/>
      <c r="K304" s="92" t="s">
        <v>174</v>
      </c>
      <c r="L304" s="93"/>
      <c r="M304" s="93"/>
      <c r="N304" s="93"/>
      <c r="O304" s="67"/>
      <c r="P304" s="54"/>
      <c r="Q304" s="92" t="s">
        <v>174</v>
      </c>
      <c r="R304" s="93"/>
      <c r="S304" s="93"/>
      <c r="T304" s="93"/>
      <c r="U304" s="67"/>
      <c r="V304" s="54"/>
      <c r="W304" t="e">
        <f t="shared" si="60"/>
        <v>#DIV/0!</v>
      </c>
      <c r="X304" t="s">
        <v>44</v>
      </c>
    </row>
    <row r="305" spans="1:27" x14ac:dyDescent="0.2">
      <c r="A305" s="32" t="s">
        <v>141</v>
      </c>
      <c r="B305" s="32" t="s">
        <v>18</v>
      </c>
      <c r="C305" s="32" t="s">
        <v>19</v>
      </c>
      <c r="D305" s="32" t="s">
        <v>8</v>
      </c>
      <c r="E305" s="37"/>
      <c r="F305" s="38" t="s">
        <v>22</v>
      </c>
      <c r="G305" s="38"/>
      <c r="H305" s="38" t="s">
        <v>24</v>
      </c>
      <c r="I305" s="38" t="s">
        <v>28</v>
      </c>
      <c r="J305" s="54"/>
      <c r="K305" s="37"/>
      <c r="L305" s="38" t="s">
        <v>22</v>
      </c>
      <c r="M305" s="38"/>
      <c r="N305" s="38" t="s">
        <v>24</v>
      </c>
      <c r="O305" s="38" t="s">
        <v>28</v>
      </c>
      <c r="P305" s="54"/>
      <c r="Q305" s="37"/>
      <c r="R305" s="38" t="s">
        <v>22</v>
      </c>
      <c r="S305" s="38"/>
      <c r="T305" s="38" t="s">
        <v>24</v>
      </c>
      <c r="U305" s="38" t="s">
        <v>28</v>
      </c>
      <c r="V305" s="54"/>
      <c r="W305" t="s">
        <v>22</v>
      </c>
      <c r="X305" t="s">
        <v>24</v>
      </c>
    </row>
    <row r="306" spans="1:27" x14ac:dyDescent="0.2">
      <c r="A306" s="18"/>
      <c r="B306" s="18" t="s">
        <v>16</v>
      </c>
      <c r="C306" s="18"/>
      <c r="D306" s="18"/>
      <c r="E306" s="66"/>
      <c r="F306" s="23"/>
      <c r="G306" s="39"/>
      <c r="H306" s="39"/>
      <c r="I306" s="17"/>
      <c r="K306" s="66"/>
      <c r="L306" s="23"/>
      <c r="M306" s="39"/>
      <c r="N306" s="39"/>
      <c r="O306" s="17"/>
      <c r="Q306" s="66"/>
      <c r="R306" s="23"/>
      <c r="S306" s="39"/>
      <c r="T306" s="39"/>
      <c r="U306" s="17"/>
      <c r="W306" s="1" t="e">
        <f t="shared" ref="W306:W315" si="61">AVERAGE(F306,L306,R306)</f>
        <v>#DIV/0!</v>
      </c>
      <c r="X306" s="1"/>
    </row>
    <row r="307" spans="1:27" x14ac:dyDescent="0.2">
      <c r="A307" s="21">
        <v>1</v>
      </c>
      <c r="B307" s="18" t="s">
        <v>94</v>
      </c>
      <c r="C307" s="18"/>
      <c r="D307" s="18" t="s">
        <v>95</v>
      </c>
      <c r="E307" s="66"/>
      <c r="F307" s="23"/>
      <c r="G307" s="39"/>
      <c r="H307" s="40">
        <f>F307-F306</f>
        <v>0</v>
      </c>
      <c r="I307" s="23"/>
      <c r="J307" s="55"/>
      <c r="K307" s="66"/>
      <c r="L307" s="23"/>
      <c r="M307" s="39"/>
      <c r="N307" s="40">
        <f>L307-L306</f>
        <v>0</v>
      </c>
      <c r="O307" s="23"/>
      <c r="P307" s="55"/>
      <c r="Q307" s="66"/>
      <c r="R307" s="23"/>
      <c r="S307" s="39"/>
      <c r="T307" s="40">
        <f>R307-R306</f>
        <v>0</v>
      </c>
      <c r="U307" s="23"/>
      <c r="V307" s="55"/>
      <c r="W307" s="1" t="e">
        <f t="shared" si="61"/>
        <v>#DIV/0!</v>
      </c>
      <c r="X307" s="1">
        <f t="shared" ref="X307:X314" si="62">AVERAGE(H307,N307,T307)</f>
        <v>0</v>
      </c>
      <c r="AA307" s="1"/>
    </row>
    <row r="308" spans="1:27" x14ac:dyDescent="0.2">
      <c r="A308" s="21">
        <v>2</v>
      </c>
      <c r="B308" s="18" t="s">
        <v>17</v>
      </c>
      <c r="C308" s="18" t="s">
        <v>92</v>
      </c>
      <c r="D308" s="18" t="s">
        <v>96</v>
      </c>
      <c r="E308" s="66"/>
      <c r="F308" s="23"/>
      <c r="G308" s="39"/>
      <c r="H308" s="40">
        <f t="shared" ref="H308:H314" si="63">F308-F307</f>
        <v>0</v>
      </c>
      <c r="I308" s="23"/>
      <c r="J308" s="55"/>
      <c r="K308" s="66"/>
      <c r="L308" s="23"/>
      <c r="M308" s="39"/>
      <c r="N308" s="40">
        <f t="shared" ref="N308:N314" si="64">L308-L307</f>
        <v>0</v>
      </c>
      <c r="O308" s="23"/>
      <c r="P308" s="55"/>
      <c r="Q308" s="66"/>
      <c r="R308" s="23"/>
      <c r="S308" s="39"/>
      <c r="T308" s="40">
        <f t="shared" ref="T308:T314" si="65">R308-R307</f>
        <v>0</v>
      </c>
      <c r="U308" s="23"/>
      <c r="V308" s="55"/>
      <c r="W308" s="1" t="e">
        <f t="shared" si="61"/>
        <v>#DIV/0!</v>
      </c>
      <c r="X308" s="1">
        <f t="shared" si="62"/>
        <v>0</v>
      </c>
      <c r="AA308" s="1"/>
    </row>
    <row r="309" spans="1:27" x14ac:dyDescent="0.2">
      <c r="A309" s="21">
        <v>3</v>
      </c>
      <c r="B309" s="18" t="s">
        <v>17</v>
      </c>
      <c r="C309" s="18" t="s">
        <v>92</v>
      </c>
      <c r="D309" s="18" t="s">
        <v>96</v>
      </c>
      <c r="E309" s="66"/>
      <c r="F309" s="23"/>
      <c r="G309" s="39"/>
      <c r="H309" s="40">
        <f t="shared" si="63"/>
        <v>0</v>
      </c>
      <c r="I309" s="23"/>
      <c r="J309" s="55"/>
      <c r="K309" s="66"/>
      <c r="L309" s="23"/>
      <c r="M309" s="39"/>
      <c r="N309" s="40">
        <f t="shared" si="64"/>
        <v>0</v>
      </c>
      <c r="O309" s="23"/>
      <c r="P309" s="55"/>
      <c r="Q309" s="66"/>
      <c r="R309" s="23"/>
      <c r="S309" s="39"/>
      <c r="T309" s="40">
        <f t="shared" si="65"/>
        <v>0</v>
      </c>
      <c r="U309" s="23"/>
      <c r="V309" s="55"/>
      <c r="W309" s="1" t="e">
        <f t="shared" si="61"/>
        <v>#DIV/0!</v>
      </c>
      <c r="X309" s="1">
        <f t="shared" si="62"/>
        <v>0</v>
      </c>
      <c r="AA309" s="1"/>
    </row>
    <row r="310" spans="1:27" x14ac:dyDescent="0.2">
      <c r="A310" s="21">
        <v>4</v>
      </c>
      <c r="B310" s="18" t="s">
        <v>17</v>
      </c>
      <c r="C310" s="18" t="s">
        <v>92</v>
      </c>
      <c r="D310" s="18" t="s">
        <v>96</v>
      </c>
      <c r="E310" s="66"/>
      <c r="F310" s="23"/>
      <c r="G310" s="39"/>
      <c r="H310" s="40">
        <f t="shared" si="63"/>
        <v>0</v>
      </c>
      <c r="I310" s="23"/>
      <c r="J310" s="55"/>
      <c r="K310" s="66"/>
      <c r="L310" s="23"/>
      <c r="M310" s="39"/>
      <c r="N310" s="40">
        <f t="shared" si="64"/>
        <v>0</v>
      </c>
      <c r="O310" s="23"/>
      <c r="P310" s="55"/>
      <c r="Q310" s="66"/>
      <c r="R310" s="23"/>
      <c r="S310" s="39"/>
      <c r="T310" s="40">
        <f t="shared" si="65"/>
        <v>0</v>
      </c>
      <c r="U310" s="23"/>
      <c r="V310" s="55"/>
      <c r="W310" s="1" t="e">
        <f t="shared" si="61"/>
        <v>#DIV/0!</v>
      </c>
      <c r="X310" s="1">
        <f t="shared" si="62"/>
        <v>0</v>
      </c>
      <c r="AA310" s="1"/>
    </row>
    <row r="311" spans="1:27" x14ac:dyDescent="0.2">
      <c r="A311" s="21">
        <v>5</v>
      </c>
      <c r="B311" s="18" t="s">
        <v>17</v>
      </c>
      <c r="C311" s="18" t="s">
        <v>92</v>
      </c>
      <c r="D311" s="18" t="s">
        <v>96</v>
      </c>
      <c r="E311" s="66"/>
      <c r="F311" s="23"/>
      <c r="G311" s="39"/>
      <c r="H311" s="40">
        <f t="shared" si="63"/>
        <v>0</v>
      </c>
      <c r="I311" s="23"/>
      <c r="J311" s="55"/>
      <c r="K311" s="66"/>
      <c r="L311" s="23"/>
      <c r="M311" s="39"/>
      <c r="N311" s="40">
        <f t="shared" si="64"/>
        <v>0</v>
      </c>
      <c r="O311" s="23"/>
      <c r="P311" s="55"/>
      <c r="Q311" s="66"/>
      <c r="R311" s="23"/>
      <c r="S311" s="39"/>
      <c r="T311" s="40">
        <f t="shared" si="65"/>
        <v>0</v>
      </c>
      <c r="U311" s="23"/>
      <c r="V311" s="55"/>
      <c r="W311" s="1" t="e">
        <f t="shared" si="61"/>
        <v>#DIV/0!</v>
      </c>
      <c r="X311" s="1">
        <f t="shared" si="62"/>
        <v>0</v>
      </c>
      <c r="AA311" s="1"/>
    </row>
    <row r="312" spans="1:27" x14ac:dyDescent="0.2">
      <c r="A312" s="21">
        <v>6</v>
      </c>
      <c r="B312" s="18" t="s">
        <v>17</v>
      </c>
      <c r="C312" s="18" t="s">
        <v>92</v>
      </c>
      <c r="D312" s="18" t="s">
        <v>96</v>
      </c>
      <c r="E312" s="66"/>
      <c r="F312" s="23"/>
      <c r="G312" s="39"/>
      <c r="H312" s="40">
        <f t="shared" si="63"/>
        <v>0</v>
      </c>
      <c r="I312" s="23"/>
      <c r="J312" s="55"/>
      <c r="K312" s="66"/>
      <c r="L312" s="23"/>
      <c r="M312" s="39"/>
      <c r="N312" s="40">
        <f t="shared" si="64"/>
        <v>0</v>
      </c>
      <c r="O312" s="23"/>
      <c r="P312" s="55"/>
      <c r="Q312" s="66"/>
      <c r="R312" s="23"/>
      <c r="S312" s="39"/>
      <c r="T312" s="40">
        <f t="shared" si="65"/>
        <v>0</v>
      </c>
      <c r="U312" s="23"/>
      <c r="V312" s="55"/>
      <c r="W312" s="1" t="e">
        <f t="shared" si="61"/>
        <v>#DIV/0!</v>
      </c>
      <c r="X312" s="1">
        <f t="shared" si="62"/>
        <v>0</v>
      </c>
      <c r="AA312" s="1"/>
    </row>
    <row r="313" spans="1:27" x14ac:dyDescent="0.2">
      <c r="A313" s="21">
        <v>7</v>
      </c>
      <c r="B313" s="18" t="s">
        <v>17</v>
      </c>
      <c r="C313" s="18" t="s">
        <v>92</v>
      </c>
      <c r="D313" s="18" t="s">
        <v>96</v>
      </c>
      <c r="E313" s="66"/>
      <c r="F313" s="23"/>
      <c r="G313" s="39"/>
      <c r="H313" s="40">
        <f t="shared" si="63"/>
        <v>0</v>
      </c>
      <c r="I313" s="23"/>
      <c r="J313" s="55"/>
      <c r="K313" s="66"/>
      <c r="L313" s="23"/>
      <c r="M313" s="39"/>
      <c r="N313" s="40">
        <f t="shared" si="64"/>
        <v>0</v>
      </c>
      <c r="O313" s="23"/>
      <c r="P313" s="55"/>
      <c r="Q313" s="66"/>
      <c r="R313" s="23"/>
      <c r="S313" s="39"/>
      <c r="T313" s="40">
        <f t="shared" si="65"/>
        <v>0</v>
      </c>
      <c r="U313" s="23"/>
      <c r="V313" s="55"/>
      <c r="W313" s="1" t="e">
        <f t="shared" si="61"/>
        <v>#DIV/0!</v>
      </c>
      <c r="X313" s="1">
        <f t="shared" si="62"/>
        <v>0</v>
      </c>
      <c r="AA313" s="1"/>
    </row>
    <row r="314" spans="1:27" x14ac:dyDescent="0.2">
      <c r="A314" s="21">
        <v>8</v>
      </c>
      <c r="B314" s="18" t="s">
        <v>17</v>
      </c>
      <c r="C314" s="18" t="s">
        <v>92</v>
      </c>
      <c r="D314" s="18" t="s">
        <v>96</v>
      </c>
      <c r="E314" s="66"/>
      <c r="F314" s="23"/>
      <c r="G314" s="39"/>
      <c r="H314" s="40">
        <f t="shared" si="63"/>
        <v>0</v>
      </c>
      <c r="I314" s="23"/>
      <c r="J314" s="55"/>
      <c r="K314" s="66"/>
      <c r="L314" s="23"/>
      <c r="M314" s="39"/>
      <c r="N314" s="40">
        <f t="shared" si="64"/>
        <v>0</v>
      </c>
      <c r="O314" s="23"/>
      <c r="P314" s="55"/>
      <c r="Q314" s="66"/>
      <c r="R314" s="23"/>
      <c r="S314" s="39"/>
      <c r="T314" s="40">
        <f t="shared" si="65"/>
        <v>0</v>
      </c>
      <c r="U314" s="23"/>
      <c r="V314" s="55"/>
      <c r="W314" s="1" t="e">
        <f t="shared" si="61"/>
        <v>#DIV/0!</v>
      </c>
      <c r="X314" s="1">
        <f t="shared" si="62"/>
        <v>0</v>
      </c>
      <c r="AA314" s="1"/>
    </row>
    <row r="315" spans="1:27" s="3" customFormat="1" x14ac:dyDescent="0.2">
      <c r="A315" s="35"/>
      <c r="B315" s="35"/>
      <c r="C315" s="35"/>
      <c r="D315" s="35" t="s">
        <v>33</v>
      </c>
      <c r="E315" s="41"/>
      <c r="F315" s="42">
        <f>F310-F306</f>
        <v>0</v>
      </c>
      <c r="G315" s="43"/>
      <c r="H315" s="43"/>
      <c r="I315" s="43"/>
      <c r="J315" s="56"/>
      <c r="K315" s="41"/>
      <c r="L315" s="42">
        <f>L310-L306</f>
        <v>0</v>
      </c>
      <c r="M315" s="43"/>
      <c r="N315" s="43"/>
      <c r="O315" s="43"/>
      <c r="P315" s="56"/>
      <c r="Q315" s="41"/>
      <c r="R315" s="42">
        <f>R310-R306</f>
        <v>0</v>
      </c>
      <c r="S315" s="43"/>
      <c r="T315" s="43"/>
      <c r="U315" s="43"/>
      <c r="V315" s="56"/>
      <c r="W315" s="11">
        <f t="shared" si="61"/>
        <v>0</v>
      </c>
    </row>
    <row r="316" spans="1:27" s="3" customFormat="1" x14ac:dyDescent="0.2">
      <c r="A316" s="35"/>
      <c r="B316" s="35"/>
      <c r="C316" s="35"/>
      <c r="D316" s="35"/>
      <c r="E316" s="84" t="s">
        <v>135</v>
      </c>
      <c r="F316" s="84"/>
      <c r="G316" s="84"/>
      <c r="H316" s="84"/>
      <c r="I316" s="17"/>
      <c r="J316" s="52"/>
      <c r="K316" s="84" t="s">
        <v>135</v>
      </c>
      <c r="L316" s="84"/>
      <c r="M316" s="84"/>
      <c r="N316" s="84"/>
      <c r="O316" s="17"/>
      <c r="P316" s="52"/>
      <c r="Q316" s="84" t="s">
        <v>135</v>
      </c>
      <c r="R316" s="84"/>
      <c r="S316" s="84"/>
      <c r="T316" s="84"/>
      <c r="U316" s="17"/>
      <c r="V316" s="52"/>
      <c r="X316" s="11"/>
    </row>
    <row r="317" spans="1:27" s="3" customFormat="1" x14ac:dyDescent="0.2">
      <c r="A317" s="35"/>
      <c r="B317" s="35"/>
      <c r="C317" s="35"/>
      <c r="D317" s="35"/>
      <c r="E317" s="84" t="s">
        <v>142</v>
      </c>
      <c r="F317" s="84"/>
      <c r="G317" s="84"/>
      <c r="H317" s="84"/>
      <c r="I317" s="17"/>
      <c r="J317" s="52"/>
      <c r="K317" s="84" t="s">
        <v>142</v>
      </c>
      <c r="L317" s="84"/>
      <c r="M317" s="84"/>
      <c r="N317" s="84"/>
      <c r="O317" s="17"/>
      <c r="P317" s="52"/>
      <c r="Q317" s="84" t="s">
        <v>142</v>
      </c>
      <c r="R317" s="84"/>
      <c r="S317" s="84"/>
      <c r="T317" s="84"/>
      <c r="U317" s="17"/>
      <c r="V317" s="52"/>
      <c r="X317" s="11"/>
    </row>
    <row r="318" spans="1:27" s="28" customFormat="1" x14ac:dyDescent="0.2">
      <c r="E318" s="29"/>
      <c r="F318" s="30"/>
      <c r="J318" s="56"/>
      <c r="K318" s="29"/>
      <c r="L318" s="30"/>
      <c r="P318" s="56"/>
      <c r="Q318" s="29"/>
      <c r="R318" s="30"/>
      <c r="V318" s="56"/>
      <c r="X318" s="30"/>
    </row>
    <row r="319" spans="1:27" s="27" customFormat="1" ht="34" customHeight="1" x14ac:dyDescent="0.2">
      <c r="B319" s="85" t="s">
        <v>34</v>
      </c>
      <c r="C319" s="62" t="s">
        <v>119</v>
      </c>
      <c r="D319" s="48" t="s">
        <v>128</v>
      </c>
      <c r="E319" s="79" t="s">
        <v>118</v>
      </c>
      <c r="F319" s="79"/>
      <c r="G319" s="79"/>
      <c r="H319" s="16"/>
      <c r="J319" s="52"/>
      <c r="K319" s="79" t="s">
        <v>118</v>
      </c>
      <c r="L319" s="79"/>
      <c r="M319" s="79"/>
      <c r="N319" s="16"/>
      <c r="P319" s="52"/>
      <c r="Q319" s="79" t="s">
        <v>118</v>
      </c>
      <c r="R319" s="79"/>
      <c r="S319" s="79"/>
      <c r="T319" s="16"/>
      <c r="V319" s="52"/>
    </row>
    <row r="320" spans="1:27" s="27" customFormat="1" ht="17" x14ac:dyDescent="0.2">
      <c r="B320" s="85"/>
      <c r="C320" s="63">
        <v>1</v>
      </c>
      <c r="D320" s="44" t="s">
        <v>129</v>
      </c>
      <c r="E320" s="86" t="s">
        <v>126</v>
      </c>
      <c r="F320" s="86"/>
      <c r="G320" s="86"/>
      <c r="H320" s="16"/>
      <c r="I320" s="27" t="s">
        <v>32</v>
      </c>
      <c r="J320" s="52"/>
      <c r="K320" s="86" t="s">
        <v>126</v>
      </c>
      <c r="L320" s="86"/>
      <c r="M320" s="86"/>
      <c r="N320" s="16"/>
      <c r="O320" s="27" t="s">
        <v>32</v>
      </c>
      <c r="P320" s="52"/>
      <c r="Q320" s="86" t="s">
        <v>126</v>
      </c>
      <c r="R320" s="86"/>
      <c r="S320" s="86"/>
      <c r="T320" s="16"/>
      <c r="U320" s="27" t="s">
        <v>32</v>
      </c>
      <c r="V320" s="52"/>
      <c r="W320" s="27" t="s">
        <v>126</v>
      </c>
      <c r="X320" s="27" t="e">
        <f>AVERAGE(T320,N320,H320)</f>
        <v>#DIV/0!</v>
      </c>
      <c r="Y320" s="27" t="s">
        <v>32</v>
      </c>
    </row>
    <row r="321" spans="2:25" s="27" customFormat="1" ht="35" customHeight="1" x14ac:dyDescent="0.2">
      <c r="B321" s="85"/>
      <c r="C321" s="63">
        <v>5</v>
      </c>
      <c r="D321" s="44" t="s">
        <v>131</v>
      </c>
      <c r="E321" s="79" t="s">
        <v>35</v>
      </c>
      <c r="F321" s="79"/>
      <c r="G321" s="79"/>
      <c r="H321" s="77"/>
      <c r="I321" s="78"/>
      <c r="J321" s="57"/>
      <c r="K321" s="79" t="s">
        <v>35</v>
      </c>
      <c r="L321" s="79"/>
      <c r="M321" s="79"/>
      <c r="N321" s="77"/>
      <c r="O321" s="78"/>
      <c r="P321" s="57"/>
      <c r="Q321" s="79" t="s">
        <v>35</v>
      </c>
      <c r="R321" s="79"/>
      <c r="S321" s="79"/>
      <c r="T321" s="77"/>
      <c r="U321" s="78"/>
      <c r="V321" s="57"/>
      <c r="W321" s="28"/>
      <c r="X321" s="31"/>
    </row>
    <row r="322" spans="2:25" s="27" customFormat="1" ht="34" customHeight="1" x14ac:dyDescent="0.2">
      <c r="B322" s="85"/>
      <c r="C322" s="63">
        <v>10</v>
      </c>
      <c r="D322" s="45" t="s">
        <v>130</v>
      </c>
      <c r="E322" s="79" t="s">
        <v>121</v>
      </c>
      <c r="F322" s="79"/>
      <c r="G322" s="79"/>
      <c r="H322" s="77"/>
      <c r="I322" s="78"/>
      <c r="J322" s="57"/>
      <c r="K322" s="79" t="s">
        <v>121</v>
      </c>
      <c r="L322" s="79"/>
      <c r="M322" s="79"/>
      <c r="N322" s="77"/>
      <c r="O322" s="78"/>
      <c r="P322" s="57"/>
      <c r="Q322" s="79" t="s">
        <v>121</v>
      </c>
      <c r="R322" s="79"/>
      <c r="S322" s="79"/>
      <c r="T322" s="77"/>
      <c r="U322" s="78"/>
      <c r="V322" s="57"/>
    </row>
    <row r="323" spans="2:25" s="25" customFormat="1" ht="34" customHeight="1" x14ac:dyDescent="0.2">
      <c r="B323" s="73" t="s">
        <v>36</v>
      </c>
      <c r="C323" s="64" t="s">
        <v>119</v>
      </c>
      <c r="D323" s="46" t="s">
        <v>133</v>
      </c>
      <c r="E323" s="75" t="s">
        <v>134</v>
      </c>
      <c r="F323" s="75"/>
      <c r="G323" s="75"/>
      <c r="H323" s="19"/>
      <c r="I323" s="26"/>
      <c r="J323" s="58"/>
      <c r="K323" s="75" t="s">
        <v>134</v>
      </c>
      <c r="L323" s="75"/>
      <c r="M323" s="75"/>
      <c r="N323" s="19"/>
      <c r="O323" s="26"/>
      <c r="P323" s="58"/>
      <c r="Q323" s="75" t="s">
        <v>134</v>
      </c>
      <c r="R323" s="75"/>
      <c r="S323" s="75"/>
      <c r="T323" s="19"/>
      <c r="U323" s="26"/>
      <c r="V323" s="58"/>
    </row>
    <row r="324" spans="2:25" s="25" customFormat="1" ht="17" x14ac:dyDescent="0.2">
      <c r="B324" s="73"/>
      <c r="C324" s="65">
        <v>1</v>
      </c>
      <c r="D324" s="47" t="s">
        <v>48</v>
      </c>
      <c r="E324" s="76" t="s">
        <v>126</v>
      </c>
      <c r="F324" s="76"/>
      <c r="G324" s="76"/>
      <c r="H324" s="20"/>
      <c r="I324" s="25" t="s">
        <v>32</v>
      </c>
      <c r="J324" s="52"/>
      <c r="K324" s="76" t="s">
        <v>126</v>
      </c>
      <c r="L324" s="76"/>
      <c r="M324" s="76"/>
      <c r="N324" s="20"/>
      <c r="O324" s="25" t="s">
        <v>32</v>
      </c>
      <c r="P324" s="52"/>
      <c r="Q324" s="76" t="s">
        <v>126</v>
      </c>
      <c r="R324" s="76"/>
      <c r="S324" s="76"/>
      <c r="T324" s="20"/>
      <c r="U324" s="25" t="s">
        <v>32</v>
      </c>
      <c r="V324" s="52"/>
      <c r="W324" s="25" t="s">
        <v>126</v>
      </c>
      <c r="X324" s="25" t="e">
        <f>AVERAGE(T324,N324,H324)</f>
        <v>#DIV/0!</v>
      </c>
      <c r="Y324" s="25" t="s">
        <v>32</v>
      </c>
    </row>
    <row r="325" spans="2:25" s="25" customFormat="1" ht="36" customHeight="1" x14ac:dyDescent="0.2">
      <c r="B325" s="73"/>
      <c r="C325" s="65">
        <v>5</v>
      </c>
      <c r="D325" s="47" t="s">
        <v>127</v>
      </c>
      <c r="E325" s="75" t="s">
        <v>120</v>
      </c>
      <c r="F325" s="75"/>
      <c r="G325" s="75"/>
      <c r="H325" s="68"/>
      <c r="I325" s="69"/>
      <c r="J325" s="59"/>
      <c r="K325" s="75" t="s">
        <v>120</v>
      </c>
      <c r="L325" s="75"/>
      <c r="M325" s="75"/>
      <c r="N325" s="68"/>
      <c r="O325" s="69"/>
      <c r="P325" s="59"/>
      <c r="Q325" s="75" t="s">
        <v>120</v>
      </c>
      <c r="R325" s="75"/>
      <c r="S325" s="75"/>
      <c r="T325" s="68"/>
      <c r="U325" s="69"/>
      <c r="V325" s="59"/>
    </row>
    <row r="326" spans="2:25" s="51" customFormat="1" ht="34" customHeight="1" x14ac:dyDescent="0.2">
      <c r="B326" s="74"/>
      <c r="C326" s="65">
        <v>10</v>
      </c>
      <c r="D326" s="47" t="s">
        <v>132</v>
      </c>
      <c r="E326" s="70" t="s">
        <v>121</v>
      </c>
      <c r="F326" s="70"/>
      <c r="G326" s="70"/>
      <c r="H326" s="71"/>
      <c r="I326" s="72"/>
      <c r="J326" s="60"/>
      <c r="K326" s="70" t="s">
        <v>121</v>
      </c>
      <c r="L326" s="70"/>
      <c r="M326" s="70"/>
      <c r="N326" s="71"/>
      <c r="O326" s="72"/>
      <c r="P326" s="60"/>
      <c r="Q326" s="70" t="s">
        <v>121</v>
      </c>
      <c r="R326" s="70"/>
      <c r="S326" s="70"/>
      <c r="T326" s="71"/>
      <c r="U326" s="72"/>
      <c r="V326" s="60"/>
    </row>
    <row r="327" spans="2:25" s="5" customFormat="1" x14ac:dyDescent="0.2">
      <c r="E327" s="6"/>
      <c r="J327" s="61"/>
      <c r="P327" s="61"/>
      <c r="V327" s="61"/>
    </row>
  </sheetData>
  <mergeCells count="605">
    <mergeCell ref="A9:B12"/>
    <mergeCell ref="A14:D14"/>
    <mergeCell ref="E26:H26"/>
    <mergeCell ref="K26:N26"/>
    <mergeCell ref="Q26:T26"/>
    <mergeCell ref="E27:H27"/>
    <mergeCell ref="K27:N27"/>
    <mergeCell ref="Q27:T27"/>
    <mergeCell ref="E12:H12"/>
    <mergeCell ref="E13:H13"/>
    <mergeCell ref="E14:H14"/>
    <mergeCell ref="K12:N12"/>
    <mergeCell ref="K13:N13"/>
    <mergeCell ref="K14:N14"/>
    <mergeCell ref="Q12:T12"/>
    <mergeCell ref="Q13:T13"/>
    <mergeCell ref="Q14:T14"/>
    <mergeCell ref="B29:B32"/>
    <mergeCell ref="E29:G29"/>
    <mergeCell ref="K29:M29"/>
    <mergeCell ref="Q29:S29"/>
    <mergeCell ref="E30:G30"/>
    <mergeCell ref="K30:M30"/>
    <mergeCell ref="Q30:S30"/>
    <mergeCell ref="E31:G31"/>
    <mergeCell ref="H31:I31"/>
    <mergeCell ref="K31:M31"/>
    <mergeCell ref="N31:O31"/>
    <mergeCell ref="Q31:S31"/>
    <mergeCell ref="T31:U31"/>
    <mergeCell ref="E32:G32"/>
    <mergeCell ref="H32:I32"/>
    <mergeCell ref="K32:M32"/>
    <mergeCell ref="N32:O32"/>
    <mergeCell ref="Q32:S32"/>
    <mergeCell ref="T32:U32"/>
    <mergeCell ref="B33:B36"/>
    <mergeCell ref="E33:G33"/>
    <mergeCell ref="K33:M33"/>
    <mergeCell ref="Q33:S33"/>
    <mergeCell ref="E34:G34"/>
    <mergeCell ref="K34:M34"/>
    <mergeCell ref="Q34:S34"/>
    <mergeCell ref="E35:G35"/>
    <mergeCell ref="H35:I35"/>
    <mergeCell ref="K35:M35"/>
    <mergeCell ref="N35:O35"/>
    <mergeCell ref="Q35:S35"/>
    <mergeCell ref="T35:U35"/>
    <mergeCell ref="E36:G36"/>
    <mergeCell ref="H36:I36"/>
    <mergeCell ref="K36:M36"/>
    <mergeCell ref="N36:O36"/>
    <mergeCell ref="Q36:S36"/>
    <mergeCell ref="T36:U36"/>
    <mergeCell ref="A38:B41"/>
    <mergeCell ref="A43:D43"/>
    <mergeCell ref="E55:H55"/>
    <mergeCell ref="K55:N55"/>
    <mergeCell ref="Q55:T55"/>
    <mergeCell ref="E56:H56"/>
    <mergeCell ref="K56:N56"/>
    <mergeCell ref="Q56:T56"/>
    <mergeCell ref="E41:H41"/>
    <mergeCell ref="K41:N41"/>
    <mergeCell ref="Q41:T41"/>
    <mergeCell ref="E42:H42"/>
    <mergeCell ref="K42:N42"/>
    <mergeCell ref="Q42:T42"/>
    <mergeCell ref="E43:H43"/>
    <mergeCell ref="K43:N43"/>
    <mergeCell ref="Q43:T43"/>
    <mergeCell ref="Q60:S60"/>
    <mergeCell ref="T60:U60"/>
    <mergeCell ref="E61:G61"/>
    <mergeCell ref="H61:I61"/>
    <mergeCell ref="K61:M61"/>
    <mergeCell ref="N61:O61"/>
    <mergeCell ref="Q61:S61"/>
    <mergeCell ref="T61:U61"/>
    <mergeCell ref="B58:B61"/>
    <mergeCell ref="E58:G58"/>
    <mergeCell ref="K58:M58"/>
    <mergeCell ref="Q58:S58"/>
    <mergeCell ref="E59:G59"/>
    <mergeCell ref="K59:M59"/>
    <mergeCell ref="Q59:S59"/>
    <mergeCell ref="E60:G60"/>
    <mergeCell ref="H60:I60"/>
    <mergeCell ref="K60:M60"/>
    <mergeCell ref="B62:B65"/>
    <mergeCell ref="E62:G62"/>
    <mergeCell ref="K62:M62"/>
    <mergeCell ref="Q62:S62"/>
    <mergeCell ref="E63:G63"/>
    <mergeCell ref="K63:M63"/>
    <mergeCell ref="Q63:S63"/>
    <mergeCell ref="E64:G64"/>
    <mergeCell ref="H64:I64"/>
    <mergeCell ref="K64:M64"/>
    <mergeCell ref="N64:O64"/>
    <mergeCell ref="Q64:S64"/>
    <mergeCell ref="A67:B70"/>
    <mergeCell ref="A72:D72"/>
    <mergeCell ref="E84:H84"/>
    <mergeCell ref="K84:N84"/>
    <mergeCell ref="Q84:T84"/>
    <mergeCell ref="E85:H85"/>
    <mergeCell ref="K85:N85"/>
    <mergeCell ref="Q85:T85"/>
    <mergeCell ref="E70:H70"/>
    <mergeCell ref="K70:N70"/>
    <mergeCell ref="Q70:T70"/>
    <mergeCell ref="E71:H71"/>
    <mergeCell ref="K71:N71"/>
    <mergeCell ref="Q71:T71"/>
    <mergeCell ref="E72:H72"/>
    <mergeCell ref="K72:N72"/>
    <mergeCell ref="Q72:T72"/>
    <mergeCell ref="B87:B90"/>
    <mergeCell ref="E87:G87"/>
    <mergeCell ref="K87:M87"/>
    <mergeCell ref="Q87:S87"/>
    <mergeCell ref="E88:G88"/>
    <mergeCell ref="K88:M88"/>
    <mergeCell ref="Q88:S88"/>
    <mergeCell ref="E89:G89"/>
    <mergeCell ref="H89:I89"/>
    <mergeCell ref="K89:M89"/>
    <mergeCell ref="N89:O89"/>
    <mergeCell ref="Q89:S89"/>
    <mergeCell ref="T89:U89"/>
    <mergeCell ref="E90:G90"/>
    <mergeCell ref="H90:I90"/>
    <mergeCell ref="K90:M90"/>
    <mergeCell ref="N90:O90"/>
    <mergeCell ref="Q90:S90"/>
    <mergeCell ref="T90:U90"/>
    <mergeCell ref="B91:B94"/>
    <mergeCell ref="E91:G91"/>
    <mergeCell ref="K91:M91"/>
    <mergeCell ref="Q91:S91"/>
    <mergeCell ref="E92:G92"/>
    <mergeCell ref="K92:M92"/>
    <mergeCell ref="Q92:S92"/>
    <mergeCell ref="E93:G93"/>
    <mergeCell ref="H93:I93"/>
    <mergeCell ref="K93:M93"/>
    <mergeCell ref="N93:O93"/>
    <mergeCell ref="Q93:S93"/>
    <mergeCell ref="T93:U93"/>
    <mergeCell ref="E94:G94"/>
    <mergeCell ref="H94:I94"/>
    <mergeCell ref="K94:M94"/>
    <mergeCell ref="N94:O94"/>
    <mergeCell ref="Q94:S94"/>
    <mergeCell ref="T94:U94"/>
    <mergeCell ref="A96:B99"/>
    <mergeCell ref="A101:D101"/>
    <mergeCell ref="E113:H113"/>
    <mergeCell ref="K113:N113"/>
    <mergeCell ref="Q113:T113"/>
    <mergeCell ref="E114:H114"/>
    <mergeCell ref="K114:N114"/>
    <mergeCell ref="Q114:T114"/>
    <mergeCell ref="E99:H99"/>
    <mergeCell ref="K99:N99"/>
    <mergeCell ref="Q118:S118"/>
    <mergeCell ref="T118:U118"/>
    <mergeCell ref="E119:G119"/>
    <mergeCell ref="H119:I119"/>
    <mergeCell ref="K119:M119"/>
    <mergeCell ref="N119:O119"/>
    <mergeCell ref="Q119:S119"/>
    <mergeCell ref="T119:U119"/>
    <mergeCell ref="B116:B119"/>
    <mergeCell ref="E116:G116"/>
    <mergeCell ref="K116:M116"/>
    <mergeCell ref="Q116:S116"/>
    <mergeCell ref="E117:G117"/>
    <mergeCell ref="K117:M117"/>
    <mergeCell ref="Q117:S117"/>
    <mergeCell ref="E118:G118"/>
    <mergeCell ref="H118:I118"/>
    <mergeCell ref="K118:M118"/>
    <mergeCell ref="B120:B123"/>
    <mergeCell ref="E120:G120"/>
    <mergeCell ref="K120:M120"/>
    <mergeCell ref="Q120:S120"/>
    <mergeCell ref="E121:G121"/>
    <mergeCell ref="K121:M121"/>
    <mergeCell ref="Q121:S121"/>
    <mergeCell ref="E122:G122"/>
    <mergeCell ref="H122:I122"/>
    <mergeCell ref="K122:M122"/>
    <mergeCell ref="A125:B128"/>
    <mergeCell ref="A130:D130"/>
    <mergeCell ref="E142:H142"/>
    <mergeCell ref="K142:N142"/>
    <mergeCell ref="Q142:T142"/>
    <mergeCell ref="E143:H143"/>
    <mergeCell ref="K143:N143"/>
    <mergeCell ref="Q143:T143"/>
    <mergeCell ref="E128:H128"/>
    <mergeCell ref="K128:N128"/>
    <mergeCell ref="E129:H129"/>
    <mergeCell ref="K129:N129"/>
    <mergeCell ref="Q129:T129"/>
    <mergeCell ref="E130:H130"/>
    <mergeCell ref="K130:N130"/>
    <mergeCell ref="Q130:T130"/>
    <mergeCell ref="B145:B148"/>
    <mergeCell ref="E145:G145"/>
    <mergeCell ref="K145:M145"/>
    <mergeCell ref="Q145:S145"/>
    <mergeCell ref="E146:G146"/>
    <mergeCell ref="K146:M146"/>
    <mergeCell ref="Q146:S146"/>
    <mergeCell ref="E147:G147"/>
    <mergeCell ref="H147:I147"/>
    <mergeCell ref="K147:M147"/>
    <mergeCell ref="N147:O147"/>
    <mergeCell ref="Q147:S147"/>
    <mergeCell ref="T147:U147"/>
    <mergeCell ref="E148:G148"/>
    <mergeCell ref="H148:I148"/>
    <mergeCell ref="K148:M148"/>
    <mergeCell ref="N148:O148"/>
    <mergeCell ref="Q148:S148"/>
    <mergeCell ref="T148:U148"/>
    <mergeCell ref="B149:B152"/>
    <mergeCell ref="E149:G149"/>
    <mergeCell ref="K149:M149"/>
    <mergeCell ref="Q149:S149"/>
    <mergeCell ref="E150:G150"/>
    <mergeCell ref="K150:M150"/>
    <mergeCell ref="Q150:S150"/>
    <mergeCell ref="E151:G151"/>
    <mergeCell ref="H151:I151"/>
    <mergeCell ref="K151:M151"/>
    <mergeCell ref="N151:O151"/>
    <mergeCell ref="Q151:S151"/>
    <mergeCell ref="T151:U151"/>
    <mergeCell ref="E152:G152"/>
    <mergeCell ref="H152:I152"/>
    <mergeCell ref="K152:M152"/>
    <mergeCell ref="N152:O152"/>
    <mergeCell ref="Q152:S152"/>
    <mergeCell ref="T152:U152"/>
    <mergeCell ref="A154:B157"/>
    <mergeCell ref="A159:D159"/>
    <mergeCell ref="E171:H171"/>
    <mergeCell ref="K171:N171"/>
    <mergeCell ref="Q171:T171"/>
    <mergeCell ref="E172:H172"/>
    <mergeCell ref="K172:N172"/>
    <mergeCell ref="Q172:T172"/>
    <mergeCell ref="E157:H157"/>
    <mergeCell ref="K157:N157"/>
    <mergeCell ref="Q176:S176"/>
    <mergeCell ref="T176:U176"/>
    <mergeCell ref="E177:G177"/>
    <mergeCell ref="H177:I177"/>
    <mergeCell ref="K177:M177"/>
    <mergeCell ref="N177:O177"/>
    <mergeCell ref="Q177:S177"/>
    <mergeCell ref="T177:U177"/>
    <mergeCell ref="B174:B177"/>
    <mergeCell ref="E174:G174"/>
    <mergeCell ref="K174:M174"/>
    <mergeCell ref="Q174:S174"/>
    <mergeCell ref="E175:G175"/>
    <mergeCell ref="K175:M175"/>
    <mergeCell ref="Q175:S175"/>
    <mergeCell ref="E176:G176"/>
    <mergeCell ref="H176:I176"/>
    <mergeCell ref="K176:M176"/>
    <mergeCell ref="B178:B181"/>
    <mergeCell ref="E178:G178"/>
    <mergeCell ref="K178:M178"/>
    <mergeCell ref="Q178:S178"/>
    <mergeCell ref="E179:G179"/>
    <mergeCell ref="K179:M179"/>
    <mergeCell ref="Q179:S179"/>
    <mergeCell ref="E180:G180"/>
    <mergeCell ref="H180:I180"/>
    <mergeCell ref="K180:M180"/>
    <mergeCell ref="A183:B186"/>
    <mergeCell ref="A188:D188"/>
    <mergeCell ref="E200:H200"/>
    <mergeCell ref="K200:N200"/>
    <mergeCell ref="Q200:T200"/>
    <mergeCell ref="E201:H201"/>
    <mergeCell ref="K201:N201"/>
    <mergeCell ref="Q201:T201"/>
    <mergeCell ref="E186:H186"/>
    <mergeCell ref="K186:N186"/>
    <mergeCell ref="B203:B206"/>
    <mergeCell ref="E203:G203"/>
    <mergeCell ref="K203:M203"/>
    <mergeCell ref="Q203:S203"/>
    <mergeCell ref="E204:G204"/>
    <mergeCell ref="K204:M204"/>
    <mergeCell ref="Q204:S204"/>
    <mergeCell ref="E205:G205"/>
    <mergeCell ref="H205:I205"/>
    <mergeCell ref="K205:M205"/>
    <mergeCell ref="N205:O205"/>
    <mergeCell ref="Q205:S205"/>
    <mergeCell ref="T205:U205"/>
    <mergeCell ref="E206:G206"/>
    <mergeCell ref="H206:I206"/>
    <mergeCell ref="K206:M206"/>
    <mergeCell ref="N206:O206"/>
    <mergeCell ref="Q206:S206"/>
    <mergeCell ref="T206:U206"/>
    <mergeCell ref="B207:B210"/>
    <mergeCell ref="E207:G207"/>
    <mergeCell ref="K207:M207"/>
    <mergeCell ref="Q207:S207"/>
    <mergeCell ref="E208:G208"/>
    <mergeCell ref="K208:M208"/>
    <mergeCell ref="Q208:S208"/>
    <mergeCell ref="E209:G209"/>
    <mergeCell ref="H209:I209"/>
    <mergeCell ref="K209:M209"/>
    <mergeCell ref="N209:O209"/>
    <mergeCell ref="Q209:S209"/>
    <mergeCell ref="T209:U209"/>
    <mergeCell ref="E210:G210"/>
    <mergeCell ref="H210:I210"/>
    <mergeCell ref="K210:M210"/>
    <mergeCell ref="N210:O210"/>
    <mergeCell ref="Q210:S210"/>
    <mergeCell ref="T210:U210"/>
    <mergeCell ref="A212:B215"/>
    <mergeCell ref="A217:D217"/>
    <mergeCell ref="E229:H229"/>
    <mergeCell ref="K229:N229"/>
    <mergeCell ref="Q229:T229"/>
    <mergeCell ref="E230:H230"/>
    <mergeCell ref="K230:N230"/>
    <mergeCell ref="Q230:T230"/>
    <mergeCell ref="E215:H215"/>
    <mergeCell ref="K215:N215"/>
    <mergeCell ref="Q234:S234"/>
    <mergeCell ref="T234:U234"/>
    <mergeCell ref="E235:G235"/>
    <mergeCell ref="H235:I235"/>
    <mergeCell ref="K235:M235"/>
    <mergeCell ref="N235:O235"/>
    <mergeCell ref="Q235:S235"/>
    <mergeCell ref="T235:U235"/>
    <mergeCell ref="B232:B235"/>
    <mergeCell ref="E232:G232"/>
    <mergeCell ref="K232:M232"/>
    <mergeCell ref="Q232:S232"/>
    <mergeCell ref="E233:G233"/>
    <mergeCell ref="K233:M233"/>
    <mergeCell ref="Q233:S233"/>
    <mergeCell ref="E234:G234"/>
    <mergeCell ref="H234:I234"/>
    <mergeCell ref="K234:M234"/>
    <mergeCell ref="B236:B239"/>
    <mergeCell ref="E236:G236"/>
    <mergeCell ref="K236:M236"/>
    <mergeCell ref="Q236:S236"/>
    <mergeCell ref="E237:G237"/>
    <mergeCell ref="K237:M237"/>
    <mergeCell ref="Q237:S237"/>
    <mergeCell ref="E238:G238"/>
    <mergeCell ref="H238:I238"/>
    <mergeCell ref="K238:M238"/>
    <mergeCell ref="A241:B244"/>
    <mergeCell ref="A246:D246"/>
    <mergeCell ref="E258:H258"/>
    <mergeCell ref="K258:N258"/>
    <mergeCell ref="Q258:T258"/>
    <mergeCell ref="E259:H259"/>
    <mergeCell ref="K259:N259"/>
    <mergeCell ref="Q259:T259"/>
    <mergeCell ref="E244:H244"/>
    <mergeCell ref="K244:N244"/>
    <mergeCell ref="B261:B264"/>
    <mergeCell ref="E261:G261"/>
    <mergeCell ref="K261:M261"/>
    <mergeCell ref="Q261:S261"/>
    <mergeCell ref="E262:G262"/>
    <mergeCell ref="K262:M262"/>
    <mergeCell ref="Q262:S262"/>
    <mergeCell ref="E263:G263"/>
    <mergeCell ref="H263:I263"/>
    <mergeCell ref="K263:M263"/>
    <mergeCell ref="N263:O263"/>
    <mergeCell ref="Q263:S263"/>
    <mergeCell ref="T263:U263"/>
    <mergeCell ref="E264:G264"/>
    <mergeCell ref="H264:I264"/>
    <mergeCell ref="K264:M264"/>
    <mergeCell ref="N264:O264"/>
    <mergeCell ref="Q264:S264"/>
    <mergeCell ref="T264:U264"/>
    <mergeCell ref="B265:B268"/>
    <mergeCell ref="E265:G265"/>
    <mergeCell ref="K265:M265"/>
    <mergeCell ref="Q265:S265"/>
    <mergeCell ref="E266:G266"/>
    <mergeCell ref="K266:M266"/>
    <mergeCell ref="Q266:S266"/>
    <mergeCell ref="E267:G267"/>
    <mergeCell ref="H267:I267"/>
    <mergeCell ref="K267:M267"/>
    <mergeCell ref="N267:O267"/>
    <mergeCell ref="Q267:S267"/>
    <mergeCell ref="T267:U267"/>
    <mergeCell ref="E268:G268"/>
    <mergeCell ref="H268:I268"/>
    <mergeCell ref="K268:M268"/>
    <mergeCell ref="N268:O268"/>
    <mergeCell ref="Q268:S268"/>
    <mergeCell ref="T268:U268"/>
    <mergeCell ref="A270:B273"/>
    <mergeCell ref="A275:D275"/>
    <mergeCell ref="E287:H287"/>
    <mergeCell ref="K287:N287"/>
    <mergeCell ref="Q287:T287"/>
    <mergeCell ref="E288:H288"/>
    <mergeCell ref="K288:N288"/>
    <mergeCell ref="Q288:T288"/>
    <mergeCell ref="E273:H273"/>
    <mergeCell ref="K273:N273"/>
    <mergeCell ref="N293:O293"/>
    <mergeCell ref="Q293:S293"/>
    <mergeCell ref="T293:U293"/>
    <mergeCell ref="B290:B293"/>
    <mergeCell ref="E290:G290"/>
    <mergeCell ref="K290:M290"/>
    <mergeCell ref="Q290:S290"/>
    <mergeCell ref="E291:G291"/>
    <mergeCell ref="K291:M291"/>
    <mergeCell ref="Q291:S291"/>
    <mergeCell ref="E292:G292"/>
    <mergeCell ref="H292:I292"/>
    <mergeCell ref="K292:M292"/>
    <mergeCell ref="H293:I293"/>
    <mergeCell ref="K293:M293"/>
    <mergeCell ref="B294:B297"/>
    <mergeCell ref="E294:G294"/>
    <mergeCell ref="K294:M294"/>
    <mergeCell ref="Q294:S294"/>
    <mergeCell ref="E295:G295"/>
    <mergeCell ref="K295:M295"/>
    <mergeCell ref="Q295:S295"/>
    <mergeCell ref="E296:G296"/>
    <mergeCell ref="H296:I296"/>
    <mergeCell ref="K296:M296"/>
    <mergeCell ref="A299:B302"/>
    <mergeCell ref="A304:D304"/>
    <mergeCell ref="E316:H316"/>
    <mergeCell ref="K316:N316"/>
    <mergeCell ref="Q316:T316"/>
    <mergeCell ref="E317:H317"/>
    <mergeCell ref="K317:N317"/>
    <mergeCell ref="Q317:T317"/>
    <mergeCell ref="E302:H302"/>
    <mergeCell ref="K302:N302"/>
    <mergeCell ref="B319:B322"/>
    <mergeCell ref="E319:G319"/>
    <mergeCell ref="K319:M319"/>
    <mergeCell ref="Q319:S319"/>
    <mergeCell ref="E320:G320"/>
    <mergeCell ref="K320:M320"/>
    <mergeCell ref="Q320:S320"/>
    <mergeCell ref="E321:G321"/>
    <mergeCell ref="H321:I321"/>
    <mergeCell ref="K321:M321"/>
    <mergeCell ref="N321:O321"/>
    <mergeCell ref="Q321:S321"/>
    <mergeCell ref="E326:G326"/>
    <mergeCell ref="H326:I326"/>
    <mergeCell ref="K326:M326"/>
    <mergeCell ref="N326:O326"/>
    <mergeCell ref="Q326:S326"/>
    <mergeCell ref="T326:U326"/>
    <mergeCell ref="B323:B326"/>
    <mergeCell ref="E323:G323"/>
    <mergeCell ref="K323:M323"/>
    <mergeCell ref="Q323:S323"/>
    <mergeCell ref="E324:G324"/>
    <mergeCell ref="K324:M324"/>
    <mergeCell ref="Q324:S324"/>
    <mergeCell ref="E325:G325"/>
    <mergeCell ref="H325:I325"/>
    <mergeCell ref="K325:M325"/>
    <mergeCell ref="N325:O325"/>
    <mergeCell ref="Q325:S325"/>
    <mergeCell ref="T325:U325"/>
    <mergeCell ref="T321:U321"/>
    <mergeCell ref="E322:G322"/>
    <mergeCell ref="H322:I322"/>
    <mergeCell ref="K322:M322"/>
    <mergeCell ref="N322:O322"/>
    <mergeCell ref="Q322:S322"/>
    <mergeCell ref="T322:U322"/>
    <mergeCell ref="N296:O296"/>
    <mergeCell ref="Q296:S296"/>
    <mergeCell ref="T296:U296"/>
    <mergeCell ref="E297:G297"/>
    <mergeCell ref="H297:I297"/>
    <mergeCell ref="T64:U64"/>
    <mergeCell ref="E65:G65"/>
    <mergeCell ref="H65:I65"/>
    <mergeCell ref="K65:M65"/>
    <mergeCell ref="N65:O65"/>
    <mergeCell ref="Q65:S65"/>
    <mergeCell ref="T65:U65"/>
    <mergeCell ref="N60:O60"/>
    <mergeCell ref="Q128:T128"/>
    <mergeCell ref="Q99:T99"/>
    <mergeCell ref="E100:H100"/>
    <mergeCell ref="K100:N100"/>
    <mergeCell ref="Q100:T100"/>
    <mergeCell ref="E101:H101"/>
    <mergeCell ref="K101:N101"/>
    <mergeCell ref="Q101:T101"/>
    <mergeCell ref="N122:O122"/>
    <mergeCell ref="Q122:S122"/>
    <mergeCell ref="T122:U122"/>
    <mergeCell ref="E123:G123"/>
    <mergeCell ref="H123:I123"/>
    <mergeCell ref="K123:M123"/>
    <mergeCell ref="N123:O123"/>
    <mergeCell ref="Q123:S123"/>
    <mergeCell ref="T123:U123"/>
    <mergeCell ref="N118:O118"/>
    <mergeCell ref="Q186:T186"/>
    <mergeCell ref="E187:H187"/>
    <mergeCell ref="K187:N187"/>
    <mergeCell ref="Q187:T187"/>
    <mergeCell ref="E188:H188"/>
    <mergeCell ref="K188:N188"/>
    <mergeCell ref="Q188:T188"/>
    <mergeCell ref="Q157:T157"/>
    <mergeCell ref="E158:H158"/>
    <mergeCell ref="K158:N158"/>
    <mergeCell ref="Q158:T158"/>
    <mergeCell ref="E159:H159"/>
    <mergeCell ref="K159:N159"/>
    <mergeCell ref="Q159:T159"/>
    <mergeCell ref="N180:O180"/>
    <mergeCell ref="Q180:S180"/>
    <mergeCell ref="T180:U180"/>
    <mergeCell ref="E181:G181"/>
    <mergeCell ref="H181:I181"/>
    <mergeCell ref="K181:M181"/>
    <mergeCell ref="N181:O181"/>
    <mergeCell ref="Q181:S181"/>
    <mergeCell ref="T181:U181"/>
    <mergeCell ref="N176:O176"/>
    <mergeCell ref="Q244:T244"/>
    <mergeCell ref="E245:H245"/>
    <mergeCell ref="K245:N245"/>
    <mergeCell ref="Q245:T245"/>
    <mergeCell ref="E246:H246"/>
    <mergeCell ref="K246:N246"/>
    <mergeCell ref="Q246:T246"/>
    <mergeCell ref="Q215:T215"/>
    <mergeCell ref="E216:H216"/>
    <mergeCell ref="K216:N216"/>
    <mergeCell ref="Q216:T216"/>
    <mergeCell ref="E217:H217"/>
    <mergeCell ref="K217:N217"/>
    <mergeCell ref="Q217:T217"/>
    <mergeCell ref="N238:O238"/>
    <mergeCell ref="Q238:S238"/>
    <mergeCell ref="T238:U238"/>
    <mergeCell ref="E239:G239"/>
    <mergeCell ref="H239:I239"/>
    <mergeCell ref="K239:M239"/>
    <mergeCell ref="N239:O239"/>
    <mergeCell ref="Q239:S239"/>
    <mergeCell ref="T239:U239"/>
    <mergeCell ref="N234:O234"/>
    <mergeCell ref="Q302:T302"/>
    <mergeCell ref="E303:H303"/>
    <mergeCell ref="K303:N303"/>
    <mergeCell ref="Q303:T303"/>
    <mergeCell ref="E304:H304"/>
    <mergeCell ref="K304:N304"/>
    <mergeCell ref="Q304:T304"/>
    <mergeCell ref="Q273:T273"/>
    <mergeCell ref="E274:H274"/>
    <mergeCell ref="K274:N274"/>
    <mergeCell ref="Q274:T274"/>
    <mergeCell ref="E275:H275"/>
    <mergeCell ref="K275:N275"/>
    <mergeCell ref="Q275:T275"/>
    <mergeCell ref="K297:M297"/>
    <mergeCell ref="N297:O297"/>
    <mergeCell ref="Q297:S297"/>
    <mergeCell ref="T297:U297"/>
    <mergeCell ref="N292:O292"/>
    <mergeCell ref="Q292:S292"/>
    <mergeCell ref="T292:U292"/>
    <mergeCell ref="E293:G29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20556E53C8849B03014699C234EFC" ma:contentTypeVersion="13" ma:contentTypeDescription="Create a new document." ma:contentTypeScope="" ma:versionID="0c44d35ac1cdfd4c10b57a4e5f72f0bd">
  <xsd:schema xmlns:xsd="http://www.w3.org/2001/XMLSchema" xmlns:xs="http://www.w3.org/2001/XMLSchema" xmlns:p="http://schemas.microsoft.com/office/2006/metadata/properties" xmlns:ns2="518840ca-b295-45a1-8971-2c8647c4c341" xmlns:ns3="e117e5ce-368d-4f61-832d-da5de1a0d21e" targetNamespace="http://schemas.microsoft.com/office/2006/metadata/properties" ma:root="true" ma:fieldsID="3f8e33fb9138254ea93f75187110de5e" ns2:_="" ns3:_="">
    <xsd:import namespace="518840ca-b295-45a1-8971-2c8647c4c341"/>
    <xsd:import namespace="e117e5ce-368d-4f61-832d-da5de1a0d2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840ca-b295-45a1-8971-2c8647c4c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7e5ce-368d-4f61-832d-da5de1a0d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EF555-3ADE-43C4-BC12-E0B1017CE3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7A128-1AC2-422B-B7F2-220E30D82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8840ca-b295-45a1-8971-2c8647c4c341"/>
    <ds:schemaRef ds:uri="e117e5ce-368d-4f61-832d-da5de1a0d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E073D8-CC99-4A75-967E-6F13DA613EA4}">
  <ds:schemaRefs>
    <ds:schemaRef ds:uri="e117e5ce-368d-4f61-832d-da5de1a0d21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518840ca-b295-45a1-8971-2c8647c4c341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Utensils</vt:lpstr>
      <vt:lpstr>About the dish</vt:lpstr>
      <vt:lpstr>Ingredients</vt:lpstr>
      <vt:lpstr>Recipe</vt:lpstr>
      <vt:lpstr>eCooking CCT lab book</vt:lpstr>
      <vt:lpstr>Fuels CCT lab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Leary</dc:creator>
  <cp:lastModifiedBy>Jacob Fodio Todd</cp:lastModifiedBy>
  <dcterms:created xsi:type="dcterms:W3CDTF">2020-07-05T19:06:12Z</dcterms:created>
  <dcterms:modified xsi:type="dcterms:W3CDTF">2023-07-17T13:32:06Z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0x01010072A20556E53C8849B03014699C234EFC</vt:lpwstr>
  </property>
</Properties>
</file>